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wayland\Downloads\"/>
    </mc:Choice>
  </mc:AlternateContent>
  <xr:revisionPtr revIDLastSave="0" documentId="8_{FF6B7BAD-E146-45E8-AA9C-EF85B6C54E42}" xr6:coauthVersionLast="47" xr6:coauthVersionMax="47" xr10:uidLastSave="{00000000-0000-0000-0000-000000000000}"/>
  <bookViews>
    <workbookView xWindow="25080" yWindow="-120" windowWidth="29040" windowHeight="15720" tabRatio="852" activeTab="4" xr2:uid="{00000000-000D-0000-FFFF-FFFF00000000}"/>
  </bookViews>
  <sheets>
    <sheet name="Anguilla" sheetId="19" r:id="rId1"/>
    <sheet name="Antigua &amp; Barbuda" sheetId="20" r:id="rId2"/>
    <sheet name="Dominica" sheetId="21" r:id="rId3"/>
    <sheet name="Grenada" sheetId="22" r:id="rId4"/>
    <sheet name="Montserrat" sheetId="23" r:id="rId5"/>
    <sheet name="St Kitts &amp; Nevis" sheetId="24" r:id="rId6"/>
    <sheet name="Saint Lucia" sheetId="25" r:id="rId7"/>
    <sheet name="St Vincent and the Grenadines" sheetId="26" r:id="rId8"/>
  </sheets>
  <definedNames>
    <definedName name="_xlnm.Print_Area" localSheetId="0">Anguilla!$B$2:$H$290</definedName>
    <definedName name="_xlnm.Print_Area" localSheetId="1">'Antigua &amp; Barbuda'!$B$2:$L$290</definedName>
    <definedName name="_xlnm.Print_Area" localSheetId="2">Dominica!$B$2:$I$290</definedName>
    <definedName name="_xlnm.Print_Area" localSheetId="3">Grenada!$B$2:$H$290</definedName>
    <definedName name="_xlnm.Print_Area" localSheetId="4">Montserrat!$B$2:$I$290</definedName>
    <definedName name="_xlnm.Print_Area" localSheetId="6">'Saint Lucia'!$B$2:$I$290</definedName>
    <definedName name="_xlnm.Print_Area" localSheetId="5">'St Kitts &amp; Nevis'!$B$2:$H$290</definedName>
    <definedName name="_xlnm.Print_Area" localSheetId="7">'St Vincent and the Grenadines'!$B$2:$G$290</definedName>
    <definedName name="_xlnm.Print_Titles" localSheetId="0">Anguilla!$D:$D,Anguilla!$2:$8</definedName>
    <definedName name="_xlnm.Print_Titles" localSheetId="1">'Antigua &amp; Barbuda'!$D:$D,'Antigua &amp; Barbuda'!$2:$8</definedName>
    <definedName name="_xlnm.Print_Titles" localSheetId="2">Dominica!$D:$D,Dominica!$2:$8</definedName>
    <definedName name="_xlnm.Print_Titles" localSheetId="3">Grenada!$D:$D,Grenada!$2:$8</definedName>
    <definedName name="_xlnm.Print_Titles" localSheetId="4">Montserrat!$D:$D,Montserrat!$2:$8</definedName>
    <definedName name="_xlnm.Print_Titles" localSheetId="6">'Saint Lucia'!$D:$D,'Saint Lucia'!$2:$8</definedName>
    <definedName name="_xlnm.Print_Titles" localSheetId="5">'St Kitts &amp; Nevis'!$D:$D,'St Kitts &amp; Nevis'!$2:$8</definedName>
    <definedName name="_xlnm.Print_Titles" localSheetId="7">'St Vincent and the Grenadines'!$D:$D,'St Vincent and the Grenadines'!$2:$8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5" i="26" l="1"/>
  <c r="C209" i="26" s="1"/>
  <c r="C109" i="26"/>
  <c r="C117" i="26" s="1"/>
  <c r="C121" i="26" s="1"/>
  <c r="C125" i="26" s="1"/>
  <c r="C129" i="26" s="1"/>
  <c r="C131" i="26" s="1"/>
  <c r="C133" i="26" s="1"/>
  <c r="C43" i="26"/>
  <c r="C51" i="26" s="1"/>
  <c r="C59" i="26" s="1"/>
  <c r="C67" i="26" s="1"/>
  <c r="C75" i="26" s="1"/>
  <c r="C205" i="25"/>
  <c r="C209" i="25" s="1"/>
  <c r="C109" i="25"/>
  <c r="C117" i="25" s="1"/>
  <c r="C121" i="25" s="1"/>
  <c r="C125" i="25" s="1"/>
  <c r="C129" i="25" s="1"/>
  <c r="C131" i="25" s="1"/>
  <c r="C133" i="25" s="1"/>
  <c r="C43" i="25"/>
  <c r="C51" i="25" s="1"/>
  <c r="C59" i="25" s="1"/>
  <c r="C67" i="25" s="1"/>
  <c r="C75" i="25" s="1"/>
  <c r="C205" i="24"/>
  <c r="C209" i="24" s="1"/>
  <c r="C109" i="24"/>
  <c r="C117" i="24" s="1"/>
  <c r="C121" i="24" s="1"/>
  <c r="C125" i="24" s="1"/>
  <c r="C129" i="24" s="1"/>
  <c r="C131" i="24" s="1"/>
  <c r="C133" i="24" s="1"/>
  <c r="C43" i="24"/>
  <c r="C51" i="24" s="1"/>
  <c r="C59" i="24" s="1"/>
  <c r="C67" i="24" s="1"/>
  <c r="C75" i="24" s="1"/>
  <c r="C205" i="23"/>
  <c r="C209" i="23" s="1"/>
  <c r="C109" i="23"/>
  <c r="C117" i="23" s="1"/>
  <c r="C121" i="23" s="1"/>
  <c r="C125" i="23" s="1"/>
  <c r="C129" i="23" s="1"/>
  <c r="C131" i="23" s="1"/>
  <c r="C133" i="23" s="1"/>
  <c r="C43" i="23"/>
  <c r="C51" i="23" s="1"/>
  <c r="C59" i="23" s="1"/>
  <c r="C67" i="23" s="1"/>
  <c r="C75" i="23" s="1"/>
  <c r="C205" i="22"/>
  <c r="C209" i="22" s="1"/>
  <c r="C109" i="22"/>
  <c r="C117" i="22" s="1"/>
  <c r="C121" i="22" s="1"/>
  <c r="C125" i="22" s="1"/>
  <c r="C129" i="22" s="1"/>
  <c r="C131" i="22" s="1"/>
  <c r="C133" i="22" s="1"/>
  <c r="C43" i="22"/>
  <c r="C51" i="22" s="1"/>
  <c r="C59" i="22" s="1"/>
  <c r="C67" i="22" s="1"/>
  <c r="C75" i="22" s="1"/>
  <c r="C205" i="21"/>
  <c r="C209" i="21" s="1"/>
  <c r="C109" i="21"/>
  <c r="C117" i="21" s="1"/>
  <c r="C121" i="21" s="1"/>
  <c r="C125" i="21" s="1"/>
  <c r="C129" i="21" s="1"/>
  <c r="C131" i="21" s="1"/>
  <c r="C133" i="21" s="1"/>
  <c r="C43" i="21"/>
  <c r="C51" i="21" s="1"/>
  <c r="C59" i="21" s="1"/>
  <c r="C67" i="21" s="1"/>
  <c r="C75" i="21" s="1"/>
  <c r="C205" i="20" l="1"/>
  <c r="C209" i="20" s="1"/>
  <c r="C109" i="20"/>
  <c r="C117" i="20" s="1"/>
  <c r="C121" i="20" s="1"/>
  <c r="C125" i="20" s="1"/>
  <c r="C129" i="20" s="1"/>
  <c r="C131" i="20" s="1"/>
  <c r="C133" i="20" s="1"/>
  <c r="C43" i="20"/>
  <c r="C51" i="20" s="1"/>
  <c r="C59" i="20" s="1"/>
  <c r="C67" i="20" s="1"/>
  <c r="C75" i="20" s="1"/>
  <c r="C205" i="19" l="1"/>
  <c r="C209" i="19" s="1"/>
  <c r="C109" i="19"/>
  <c r="C117" i="19" s="1"/>
  <c r="C121" i="19" s="1"/>
  <c r="C125" i="19" s="1"/>
  <c r="C129" i="19" s="1"/>
  <c r="C131" i="19" s="1"/>
  <c r="C133" i="19" s="1"/>
  <c r="C43" i="19"/>
  <c r="C51" i="19" s="1"/>
  <c r="C59" i="19" s="1"/>
  <c r="C67" i="19" s="1"/>
  <c r="C75" i="1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Teana T. A. Marsh</author>
  </authors>
  <commentList>
    <comment ref="G27" authorId="0" shapeId="0" xr:uid="{00000000-0006-0000-0100-000001000000}">
      <text>
        <r>
          <rPr>
            <b/>
            <sz val="9"/>
            <color indexed="81"/>
            <rFont val="Tahoma"/>
            <charset val="1"/>
          </rPr>
          <t>Teana T. A. Marsh:</t>
        </r>
        <r>
          <rPr>
            <sz val="9"/>
            <color indexed="81"/>
            <rFont val="Tahoma"/>
            <charset val="1"/>
          </rPr>
          <t xml:space="preserve">
+ cost + stamp duty </t>
        </r>
      </text>
    </comment>
    <comment ref="G29" authorId="0" shapeId="0" xr:uid="{00000000-0006-0000-0100-000002000000}">
      <text>
        <r>
          <rPr>
            <b/>
            <sz val="9"/>
            <color indexed="81"/>
            <rFont val="Tahoma"/>
            <charset val="1"/>
          </rPr>
          <t>Teana T. A. Marsh:</t>
        </r>
        <r>
          <rPr>
            <sz val="9"/>
            <color indexed="81"/>
            <rFont val="Tahoma"/>
            <charset val="1"/>
          </rPr>
          <t xml:space="preserve">
+ cost + stamp duty</t>
        </r>
      </text>
    </comment>
  </commentList>
</comments>
</file>

<file path=xl/sharedStrings.xml><?xml version="1.0" encoding="utf-8"?>
<sst xmlns="http://schemas.openxmlformats.org/spreadsheetml/2006/main" count="3202" uniqueCount="322">
  <si>
    <t>FOREIGN BUSINESS</t>
  </si>
  <si>
    <t>ELECTRONIC BANKING</t>
  </si>
  <si>
    <t xml:space="preserve">NOTES: </t>
  </si>
  <si>
    <t>LOANS AND ADVANCES</t>
  </si>
  <si>
    <t>Outside the ECCU</t>
  </si>
  <si>
    <t xml:space="preserve">SERVICES/PRODUCTS OFFERED </t>
  </si>
  <si>
    <t>3.1.1</t>
  </si>
  <si>
    <t>3.1.2</t>
  </si>
  <si>
    <t>3.1.3</t>
  </si>
  <si>
    <t>3.1.4</t>
  </si>
  <si>
    <t>3.1.5</t>
  </si>
  <si>
    <t>3.1.6</t>
  </si>
  <si>
    <t>3.1.7</t>
  </si>
  <si>
    <t>3.2.1</t>
  </si>
  <si>
    <t>3.2.2</t>
  </si>
  <si>
    <t>3.2.3</t>
  </si>
  <si>
    <t>3.2.4</t>
  </si>
  <si>
    <t>3.2.5</t>
  </si>
  <si>
    <t>3.2.6</t>
  </si>
  <si>
    <t>3.2.7</t>
  </si>
  <si>
    <t>4.2.1</t>
  </si>
  <si>
    <t>4.2.2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</si>
  <si>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</si>
  <si>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</si>
  <si>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</si>
  <si>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</si>
  <si>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</si>
  <si>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</si>
  <si>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</si>
  <si>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</si>
  <si>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5.2.1</t>
  </si>
  <si>
    <t>5.2.2</t>
  </si>
  <si>
    <t>5.2.3</t>
  </si>
  <si>
    <t>5.2.4</t>
  </si>
  <si>
    <t>5.3.1</t>
  </si>
  <si>
    <t>5.3.2</t>
  </si>
  <si>
    <t>5.3.3</t>
  </si>
  <si>
    <t>5.3.4</t>
  </si>
  <si>
    <t xml:space="preserve">Incoming Wire Transfer </t>
  </si>
  <si>
    <t>Outgoing Wire Transfer:</t>
  </si>
  <si>
    <t>Regional</t>
  </si>
  <si>
    <t>International</t>
  </si>
  <si>
    <t>a.</t>
  </si>
  <si>
    <t>b.</t>
  </si>
  <si>
    <t>Number of Transactions per Charge</t>
  </si>
  <si>
    <t>No. of free transactions (debit/credit)</t>
  </si>
  <si>
    <t xml:space="preserve">Amount charged </t>
  </si>
  <si>
    <t>SERVICE CHARGE</t>
  </si>
  <si>
    <t>CHEQUE BOOKS</t>
  </si>
  <si>
    <t>STOP PAYMENT/CANCELLATION ORDER</t>
  </si>
  <si>
    <t>ENCASHMENT OF BANK'S OWN CHEQUES</t>
  </si>
  <si>
    <t>ENCASHMENT OF OTHER BANKS' CHEQUES</t>
  </si>
  <si>
    <t>RETURNED CHEQUE (irrespective of balance)</t>
  </si>
  <si>
    <t>EXCEEDING OVERDRAFT LIMIT</t>
  </si>
  <si>
    <t>OVERDRAWING CURRENT ACCOUNT (without overdraft limit)</t>
  </si>
  <si>
    <t>HIGH TRANSACTION ACTIVITY (fee for transactions exceeding a specified number of transactions)</t>
  </si>
  <si>
    <t xml:space="preserve">MINIMUM BALANCE VIOLATION FEE </t>
  </si>
  <si>
    <t>Minimum balance threshold</t>
  </si>
  <si>
    <t>Amount Charged</t>
  </si>
  <si>
    <t xml:space="preserve">b. </t>
  </si>
  <si>
    <t xml:space="preserve">No. of free transactions </t>
  </si>
  <si>
    <t xml:space="preserve">IN-BRANCH DEPOSIT/WITHDRAWAL TRANSACTION (Teller) Fees </t>
  </si>
  <si>
    <t>Percentage of Loan Charged</t>
  </si>
  <si>
    <t>LOANS:</t>
  </si>
  <si>
    <t>Percentage of Amount Loan Charged</t>
  </si>
  <si>
    <t>Number of Days Interest Charged</t>
  </si>
  <si>
    <t>Percentage Charged</t>
  </si>
  <si>
    <t>i.</t>
  </si>
  <si>
    <t>ii.</t>
  </si>
  <si>
    <t>Percentage of the Amount Charged</t>
  </si>
  <si>
    <t>SAVINGS ACCOUNTS (PERSONAL)</t>
  </si>
  <si>
    <t>CURRENT/CHEQUING ACCOUNTS (PERSONAL)</t>
  </si>
  <si>
    <t xml:space="preserve">APPLICATION FEE  </t>
  </si>
  <si>
    <t>COMMITMENT/ACCEPTANCE FEE</t>
  </si>
  <si>
    <t>LATE PAYMENT FEE</t>
  </si>
  <si>
    <t>EARLY REPAYMENT PENALTY FEE</t>
  </si>
  <si>
    <t>RESTRUCTURING OF DELINQUENT ACCOUNT FEE</t>
  </si>
  <si>
    <t>REFINANCING/CONSOLIDATION OF FACILITIES THAT ARE CURRENT</t>
  </si>
  <si>
    <t>CREDIT CARD</t>
  </si>
  <si>
    <t>MEMBERSHIP FEE</t>
  </si>
  <si>
    <t>ADDITIONAL CARDHOLDER</t>
  </si>
  <si>
    <t>REPLACEMENT CARD FEE</t>
  </si>
  <si>
    <t>CASH ADVANCE FEE:</t>
  </si>
  <si>
    <t>OVER LIMIT FEE</t>
  </si>
  <si>
    <t>CHARGE BACK ON CREDIT CARD</t>
  </si>
  <si>
    <t>PURCHASE INTERNATIONAL MONEY ORDERS (IMO) /DRAFTS</t>
  </si>
  <si>
    <t>TELEGRAPHIC/WIRE TRANSFERS:</t>
  </si>
  <si>
    <t>STOP PAYMENT ON INTERNATIONAL MONEY ORDER/DRAFT</t>
  </si>
  <si>
    <t>DEPOSIT OR ENCASHMENT OF FOREIGN DRAFTS/CHEQUES</t>
  </si>
  <si>
    <t>REPLACEMENT CARD</t>
  </si>
  <si>
    <t>CHARGE FOR TRANSACTIONS AT ATMS</t>
  </si>
  <si>
    <t xml:space="preserve">HIGH TRANSACTIONS AT ATM </t>
  </si>
  <si>
    <t>POINT OF SALE TRANSACTIONS</t>
  </si>
  <si>
    <t>TRANSFERS BETWEEN ACCOUNTS</t>
  </si>
  <si>
    <t>BILL PAYMENT</t>
  </si>
  <si>
    <t xml:space="preserve">WITHDRAWALS AT OTHER BANKS' ATM: </t>
  </si>
  <si>
    <t>c.</t>
  </si>
  <si>
    <t>ATM BALANCE ENQUIRY</t>
  </si>
  <si>
    <t>INTERNET BANKING FEE:</t>
  </si>
  <si>
    <t>INTERNET BANKING</t>
  </si>
  <si>
    <t>INTERNET BANKING TRANSACTION FEE:</t>
  </si>
  <si>
    <t>BILL PAYMENT (UTILITIES AND OTHER MERCHANTS)</t>
  </si>
  <si>
    <t>TELEBANKING/MOBILE BANKING</t>
  </si>
  <si>
    <t>TELEBANKING CHARGE</t>
  </si>
  <si>
    <t>TELEBANKING TRANSACTION FEE</t>
  </si>
  <si>
    <t>AUTOMATED BANKING/TELLER MACHINE SERVICES (ABM/ATM)</t>
  </si>
  <si>
    <t>Service Charge/Maintenance Fee (Frequency)</t>
  </si>
  <si>
    <t>Service Charge/Maintenance Fee (Min)</t>
  </si>
  <si>
    <t>iii</t>
  </si>
  <si>
    <t>Service Charge/Maintenance Fee (Max)</t>
  </si>
  <si>
    <t>iv.</t>
  </si>
  <si>
    <t>Cost per Cheque (Option 1)</t>
  </si>
  <si>
    <t>iii.</t>
  </si>
  <si>
    <t>Number of Cheques per book (Option 2)</t>
  </si>
  <si>
    <t>Cost per Cheque for Option 2</t>
  </si>
  <si>
    <t>i. Min Fee</t>
  </si>
  <si>
    <t>ii. Max Fee</t>
  </si>
  <si>
    <t>i. Min Interest Rate</t>
  </si>
  <si>
    <t>ii. Max Interest Rate</t>
  </si>
  <si>
    <t>a. Frequency for Renewal of Overdraft</t>
  </si>
  <si>
    <t>STANDING ORDER CHARGES</t>
  </si>
  <si>
    <t>INACTIVE ACCOUNTS CHARGES</t>
  </si>
  <si>
    <t>Service Charge/Maintenance Fee</t>
  </si>
  <si>
    <t>IN-BANK/BRANCH DEPOSIT/LODGEMENT FEE</t>
  </si>
  <si>
    <t>IN-BANK/BRANCH WITHDRAWALS CHARGES</t>
  </si>
  <si>
    <t>i</t>
  </si>
  <si>
    <t>ii</t>
  </si>
  <si>
    <t>RENEWAL OF OVERDRAFT</t>
  </si>
  <si>
    <t>Regular Chequing Account</t>
  </si>
  <si>
    <t>Special Chequing Account</t>
  </si>
  <si>
    <t>TRANSFER BETWEEN ACCOUNTS (CUSTOMER'S REQUEST) CHARGES</t>
  </si>
  <si>
    <t>Percentage of Monthly Installment</t>
  </si>
  <si>
    <t>Percentage of Minimum Monthly Payment</t>
  </si>
  <si>
    <t>Number of Cheques per book (Option 1)</t>
  </si>
  <si>
    <t>b. Special Chequing Account:</t>
  </si>
  <si>
    <t>Customers:</t>
  </si>
  <si>
    <t>Non-Customers:</t>
  </si>
  <si>
    <t>Presenter:</t>
  </si>
  <si>
    <t>Account Holder:</t>
  </si>
  <si>
    <t>Penalty Interest Rate Charge:</t>
  </si>
  <si>
    <t>Amount Charged:</t>
  </si>
  <si>
    <t xml:space="preserve">a. Regular Chequing Account: </t>
  </si>
  <si>
    <t>Regular Savings Account:</t>
  </si>
  <si>
    <t>Special Savings Account:</t>
  </si>
  <si>
    <t>HIGH TRANSACTION ACTIVITY (Over-the-Counter)</t>
  </si>
  <si>
    <t xml:space="preserve">Amount Charged </t>
  </si>
  <si>
    <t xml:space="preserve">No. of Free Transactions </t>
  </si>
  <si>
    <t>Locally (in the ECCU Same Territory)</t>
  </si>
  <si>
    <t>Within the ECCU Region</t>
  </si>
  <si>
    <t>TERRITORY:</t>
  </si>
  <si>
    <t>i. Min Percentage Charged</t>
  </si>
  <si>
    <t>ii. Max Percentage Charged</t>
  </si>
  <si>
    <t>i. Min Amount</t>
  </si>
  <si>
    <t>ii. Max Amount</t>
  </si>
  <si>
    <t>i. Min Charge</t>
  </si>
  <si>
    <t>ii. Max Charge</t>
  </si>
  <si>
    <t>ANGUILLA</t>
  </si>
  <si>
    <t>1. The list of published fees is not exhaustive and represents a sample of fees for product/services.</t>
  </si>
  <si>
    <t>ANTIGUA AND BARBUDA</t>
  </si>
  <si>
    <t>GRENADA</t>
  </si>
  <si>
    <t>MONTSERRAT</t>
  </si>
  <si>
    <t>SAINT LUCIA</t>
  </si>
  <si>
    <t>ST VINCENT AND THE GRENADINES</t>
  </si>
  <si>
    <t>NATIONAL COMMERCIAL BANK OF ANGUILLA LTD</t>
  </si>
  <si>
    <t>FINANCE AND DEVELOPMENT COMPANY LIMITED</t>
  </si>
  <si>
    <t>NATIONAL BANK OF DOMINICA LTD</t>
  </si>
  <si>
    <t>GRENADA 
CO-OPERATIVE BANK LIMITED</t>
  </si>
  <si>
    <t>REPUBLIC BANK (GRENADA) LIMITED</t>
  </si>
  <si>
    <t>BANK OF MONTSERRAT LTD</t>
  </si>
  <si>
    <t>THE BANK OF NEVIS LIMITED</t>
  </si>
  <si>
    <t>ST KITTS-NEVIS-ANGUILLA NATIONAL BANK LIMITED</t>
  </si>
  <si>
    <t>TDC FINANCIAL SERVICES COMPANY LIMITED</t>
  </si>
  <si>
    <t>1ST NATIONAL BANK ST LUCIA LIMITED</t>
  </si>
  <si>
    <t>SAGICOR FINANCE INC</t>
  </si>
  <si>
    <t>CAPITA FINANCIAL SERVICES INC</t>
  </si>
  <si>
    <t>BANK OF 
ST VINCENT AND THE GRENADINES LIMITED</t>
  </si>
  <si>
    <t>SAINT VINCENT COPERATIVE BANK LTD</t>
  </si>
  <si>
    <t xml:space="preserve">FINANCIAL INVESTMENT AND CONSULTANCY SERVICES LIMITED </t>
  </si>
  <si>
    <t>ACB GRENADA BANK LTD</t>
  </si>
  <si>
    <t>SAINT CHRISTOPHER (ST KITTS) AND NEVIS</t>
  </si>
  <si>
    <t>COMMONWEALTH OF DOMINICA</t>
  </si>
  <si>
    <t xml:space="preserve">REPUBLIC BANK (EC) LIMITED
</t>
  </si>
  <si>
    <t>REPUBLIC BANK (ANGUILLA) LIMITED</t>
  </si>
  <si>
    <t>BANK OF SAINT LUCIA LIMITED</t>
  </si>
  <si>
    <t>REPUBLIC BANK (EC) LIMITED
SAINT LUCIA</t>
  </si>
  <si>
    <t>CARIBBEAN UNION BANK</t>
  </si>
  <si>
    <t>Monthly</t>
  </si>
  <si>
    <t>Annually</t>
  </si>
  <si>
    <t>10 - Unlimited</t>
  </si>
  <si>
    <t>0-2</t>
  </si>
  <si>
    <t>$5.00 - $10.00</t>
  </si>
  <si>
    <t>$2.00 - $10.00</t>
  </si>
  <si>
    <t>$2.50 - $5.00</t>
  </si>
  <si>
    <t>Minimum $250.00</t>
  </si>
  <si>
    <t>$100.00 - $125.00</t>
  </si>
  <si>
    <t>$500 min</t>
  </si>
  <si>
    <t>Min $500</t>
  </si>
  <si>
    <t xml:space="preserve"> ECCU LICENSED FINANCIAL INSTITUTIONS FEES AND CHARGES (PERSONAL/RETAIL)
AS AT 31MARCH 2026</t>
  </si>
  <si>
    <t xml:space="preserve"> ECCU LICENSED FINANCIAL INSTITUTIONS FEES AND CHARGESPERSONAL/RETAIL)
AS AT 31MARCH 2026</t>
  </si>
  <si>
    <t>3 to 5</t>
  </si>
  <si>
    <t>0 - 10</t>
  </si>
  <si>
    <t>$0.00 - $5.00</t>
  </si>
  <si>
    <t>$2.00 - $2.50</t>
  </si>
  <si>
    <t>$0.00 - $250.00</t>
  </si>
  <si>
    <t>$0.00 - 1.50</t>
  </si>
  <si>
    <t>0.00 - 2.00%</t>
  </si>
  <si>
    <t>10 for $1350.00 and below</t>
  </si>
  <si>
    <t>1% for $1,352.70 and above</t>
  </si>
  <si>
    <t>10.80-40.50</t>
  </si>
  <si>
    <t>90/180</t>
  </si>
  <si>
    <t>$5.00 - $30.00</t>
  </si>
  <si>
    <t>$10.00 - $15.00</t>
  </si>
  <si>
    <t>$5.00-$30.00</t>
  </si>
  <si>
    <t>$10.00 -$15.00</t>
  </si>
  <si>
    <t>$250.00 Min</t>
  </si>
  <si>
    <t>$50.00 - $75.00</t>
  </si>
  <si>
    <t>$100.00 - $150.00</t>
  </si>
  <si>
    <t>2.50% Min</t>
  </si>
  <si>
    <t>$27.00 Min</t>
  </si>
  <si>
    <t>EASTERN CARIBBEAN AMALGAMATED BANK LIMITED</t>
  </si>
  <si>
    <t>ANTIGUA COMMERCIAL BANK LTD</t>
  </si>
  <si>
    <t>5-15$</t>
  </si>
  <si>
    <t>Minimun $250.00</t>
  </si>
  <si>
    <t>$0.00 - $1.50</t>
  </si>
  <si>
    <t>$150.00 - $3,500.00</t>
  </si>
  <si>
    <t>$20.00 - $50.00</t>
  </si>
  <si>
    <t>$55.00 - $95.00</t>
  </si>
  <si>
    <t>$10 - $85</t>
  </si>
  <si>
    <t>$0.75 - $1.50</t>
  </si>
  <si>
    <t>REPUBLIC (EC) LIMITED</t>
  </si>
  <si>
    <t>Quarterly</t>
  </si>
  <si>
    <t>-</t>
  </si>
  <si>
    <t>$23-$63</t>
  </si>
  <si>
    <t>$51.75-$131.40</t>
  </si>
  <si>
    <t>(-)</t>
  </si>
  <si>
    <t>$23.00 -  $46.00</t>
  </si>
  <si>
    <t>1.15% - 1.73%</t>
  </si>
  <si>
    <t>$345 &amp; Above</t>
  </si>
  <si>
    <t>$60 -  $500</t>
  </si>
  <si>
    <t>$31.05 - $50.00</t>
  </si>
  <si>
    <t>$21.60 - $28.75</t>
  </si>
  <si>
    <t>2.3% - 3.2%</t>
  </si>
  <si>
    <t>$32.40 - $40.25</t>
  </si>
  <si>
    <t>$23.00 - $38.57</t>
  </si>
  <si>
    <t>$115.00 - $132.50</t>
  </si>
  <si>
    <t>1.5% of amount + VAT</t>
  </si>
  <si>
    <t>1.50 - 2.00%</t>
  </si>
  <si>
    <t>$351.00
Minimum</t>
  </si>
  <si>
    <t xml:space="preserve">Dependent on transaction volume </t>
  </si>
  <si>
    <t>Service not offered</t>
  </si>
  <si>
    <t>$0.00 - $10.00</t>
  </si>
  <si>
    <t>$0.00 - $32.00</t>
  </si>
  <si>
    <t>$10.00 (Via internal standing order)
$0.00 - $50.00</t>
  </si>
  <si>
    <t>Min $500.00</t>
  </si>
  <si>
    <t>$47.00 - $52.00</t>
  </si>
  <si>
    <t>$40.50 - $53.50</t>
  </si>
  <si>
    <t>$30.00 - $40.00</t>
  </si>
  <si>
    <t>$41.00 - $140.50</t>
  </si>
  <si>
    <t>$170.00 (includes foreign bank charges)</t>
  </si>
  <si>
    <t>$0.00 - $50.00</t>
  </si>
  <si>
    <t>$0.00 - $2.00</t>
  </si>
  <si>
    <t>$0.00 - $1.00</t>
  </si>
  <si>
    <t>$0.00 - $11.70</t>
  </si>
  <si>
    <t>$11.70 (Via Internal standing order)
$0.00 - $50.00</t>
  </si>
  <si>
    <t>$47.39 - $68.45</t>
  </si>
  <si>
    <t>$35.10 - $46.80</t>
  </si>
  <si>
    <t>$40.08 - $164.39</t>
  </si>
  <si>
    <t>$199.59 (includes foreign bank charges)</t>
  </si>
  <si>
    <t>$0.00 - $25.00</t>
  </si>
  <si>
    <t xml:space="preserve">CIBC CARIBBEAN INTERNATIONAL BANK  </t>
  </si>
  <si>
    <t xml:space="preserve">CIBC CARIBBEAN INTERNATIONAL BANK
(includes VAT where applicable)  </t>
  </si>
  <si>
    <t>$0.00 - $17.00</t>
  </si>
  <si>
    <t>No Charge (Via Internal standing order)
$0.00 - $30.00</t>
  </si>
  <si>
    <t>$0.00 - $35.00</t>
  </si>
  <si>
    <t>$10 - $20</t>
  </si>
  <si>
    <t>$5 - $10</t>
  </si>
  <si>
    <t>3 TO 5</t>
  </si>
  <si>
    <t>$5.85 - $11.70</t>
  </si>
  <si>
    <t>$2.34 - $11.70</t>
  </si>
  <si>
    <t>$0.00 - $5.85</t>
  </si>
  <si>
    <t>$2.34 - $2.93</t>
  </si>
  <si>
    <t>$2.92 - $5.85</t>
  </si>
  <si>
    <t>Minimum $292.50</t>
  </si>
  <si>
    <t>$0.00 - $292.50</t>
  </si>
  <si>
    <t>$117.00 - $146.25</t>
  </si>
  <si>
    <t>$0.00 - $1.75</t>
  </si>
  <si>
    <t>0 - 2.00%</t>
  </si>
  <si>
    <t xml:space="preserve">$2.00 - $10.00 </t>
  </si>
  <si>
    <t>0 - 2%</t>
  </si>
  <si>
    <t>$0.00 -$5.00</t>
  </si>
  <si>
    <t>$300 Min</t>
  </si>
  <si>
    <t>Min.$450.00</t>
  </si>
  <si>
    <t>Nil</t>
  </si>
  <si>
    <t>1-2%</t>
  </si>
  <si>
    <t>10%- 14%</t>
  </si>
  <si>
    <t>175- $1,500 Max</t>
  </si>
  <si>
    <t>10%-14%</t>
  </si>
  <si>
    <t>$175- $1,500 Max</t>
  </si>
  <si>
    <t>Based on loan interest rate</t>
  </si>
  <si>
    <t>N/A</t>
  </si>
  <si>
    <t>AS PER PROVIDER</t>
  </si>
  <si>
    <t>$375.00 (1%)</t>
  </si>
  <si>
    <t>1.5% of the overdraft limit Min $375.00</t>
  </si>
  <si>
    <t>$3.00 (Monthly)</t>
  </si>
  <si>
    <t>$5000.00/$2500.00</t>
  </si>
  <si>
    <t>Adricultural loan-2% of loan amount or 1%on refinance amount and 2%on new funds.Student Loans-2% of loan amount</t>
  </si>
  <si>
    <t>1.25% to 1.50% Min-$125.00</t>
  </si>
  <si>
    <t>$62.00 per month. Premium Finance Loans $25 per month</t>
  </si>
  <si>
    <t>10% on outstanding balance Loans secure by mortgages.</t>
  </si>
  <si>
    <t>1% - 1.5%</t>
  </si>
  <si>
    <t>$30 - $50</t>
  </si>
  <si>
    <t>$25.00-$60.00</t>
  </si>
  <si>
    <t>$90.00-$170.00</t>
  </si>
  <si>
    <t>$31.00-$44.00</t>
  </si>
  <si>
    <t>ACB MORTGAGE AND TRUST COMPANY LIMITED</t>
  </si>
  <si>
    <t>3% + VAT greater than $500</t>
  </si>
  <si>
    <t>3% + VAT greater than $1351.30</t>
  </si>
  <si>
    <t>$11.70 up to $500</t>
  </si>
  <si>
    <t>$11.70 up to $1351.30</t>
  </si>
  <si>
    <t>5% + VAT of installment, Min $75.00 + VAT</t>
  </si>
  <si>
    <t>Personal Loans $5 per month * loan term (minimum $100.00)</t>
  </si>
  <si>
    <t>$50 - $125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</si>
</sst>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&quot;$&quot;#,##0.00"/>
    <numFmt numFmtId="167" formatCode="0.0"/>
    <numFmt numFmtId="168" formatCode="#,##0_ ;[Red]\-#,##0\ "/>
    <numFmt numFmtId="169" formatCode="0.0%"/>
  </numFmts>
  <fonts count="36" x14ac:knownFonts="1">
    <font>
      <sz val="10"/>
      <name val="Californian FB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fornian FB"/>
      <family val="1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u/>
      <sz val="10"/>
      <color rgb="FFFF000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3" tint="-0.249977111117893"/>
      <name val="Arial"/>
      <family val="2"/>
    </font>
    <font>
      <b/>
      <sz val="10"/>
      <color indexed="12"/>
      <name val="Arial"/>
      <family val="2"/>
    </font>
    <font>
      <b/>
      <sz val="12"/>
      <color indexed="12"/>
      <name val="Arial"/>
      <family val="2"/>
    </font>
    <font>
      <b/>
      <sz val="10"/>
      <color rgb="FF0000FF"/>
      <name val="Arial"/>
      <family val="2"/>
    </font>
    <font>
      <sz val="11"/>
      <name val="Calibri"/>
      <family val="2"/>
    </font>
    <font>
      <b/>
      <i/>
      <sz val="10"/>
      <name val="Arial"/>
      <family val="2"/>
    </font>
    <font>
      <b/>
      <sz val="11"/>
      <name val="Calibri"/>
      <family val="2"/>
    </font>
    <font>
      <sz val="10"/>
      <color rgb="FF92D050"/>
      <name val="Arial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b/>
      <sz val="9"/>
      <color theme="3" tint="-0.249977111117893"/>
      <name val="Arial"/>
      <family val="2"/>
    </font>
    <font>
      <b/>
      <sz val="9"/>
      <color rgb="FF0000FF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sz val="9"/>
      <name val="Calibri"/>
      <family val="2"/>
    </font>
    <font>
      <b/>
      <i/>
      <sz val="9"/>
      <name val="Arial"/>
      <family val="2"/>
    </font>
    <font>
      <b/>
      <sz val="9"/>
      <name val="Calibri"/>
      <family val="2"/>
    </font>
    <font>
      <b/>
      <u/>
      <sz val="9"/>
      <name val="Arial"/>
      <family val="2"/>
    </font>
    <font>
      <b/>
      <sz val="14"/>
      <color rgb="FFFF0000"/>
      <name val="Arial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b/>
      <sz val="9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164" fontId="7" fillId="0" borderId="0" applyFont="0" applyFill="0" applyBorder="0" applyAlignment="0" applyProtection="0"/>
    <xf numFmtId="0" fontId="7" fillId="0" borderId="0"/>
    <xf numFmtId="0" fontId="6" fillId="0" borderId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  <xf numFmtId="9" fontId="7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165" fontId="3" fillId="0" borderId="0" applyFont="0" applyFill="0" applyBorder="0" applyAlignment="0" applyProtection="0"/>
    <xf numFmtId="0" fontId="2" fillId="0" borderId="0"/>
    <xf numFmtId="0" fontId="1" fillId="0" borderId="0"/>
  </cellStyleXfs>
  <cellXfs count="329">
    <xf numFmtId="0" fontId="0" fillId="0" borderId="0" xfId="0"/>
    <xf numFmtId="0" fontId="9" fillId="0" borderId="0" xfId="0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9" fillId="8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166" fontId="9" fillId="0" borderId="0" xfId="1" applyNumberFormat="1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8" fillId="8" borderId="0" xfId="0" applyFont="1" applyFill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8" borderId="5" xfId="0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5" borderId="2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66" fontId="8" fillId="0" borderId="0" xfId="1" applyNumberFormat="1" applyFont="1" applyFill="1" applyBorder="1" applyAlignment="1">
      <alignment vertical="center" wrapText="1"/>
    </xf>
    <xf numFmtId="0" fontId="8" fillId="4" borderId="2" xfId="0" applyFont="1" applyFill="1" applyBorder="1" applyAlignment="1">
      <alignment vertical="center" wrapText="1"/>
    </xf>
    <xf numFmtId="0" fontId="21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/>
    </xf>
    <xf numFmtId="166" fontId="8" fillId="0" borderId="8" xfId="1" applyNumberFormat="1" applyFont="1" applyFill="1" applyBorder="1" applyAlignment="1">
      <alignment horizontal="right" vertical="center" wrapText="1"/>
    </xf>
    <xf numFmtId="0" fontId="8" fillId="0" borderId="10" xfId="0" applyFont="1" applyBorder="1" applyAlignment="1">
      <alignment horizontal="right" vertical="center" wrapText="1"/>
    </xf>
    <xf numFmtId="0" fontId="16" fillId="0" borderId="4" xfId="0" applyFont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167" fontId="15" fillId="0" borderId="6" xfId="0" applyNumberFormat="1" applyFont="1" applyBorder="1" applyAlignment="1">
      <alignment horizontal="center" vertical="center"/>
    </xf>
    <xf numFmtId="167" fontId="8" fillId="0" borderId="6" xfId="0" applyNumberFormat="1" applyFont="1" applyBorder="1" applyAlignment="1">
      <alignment horizontal="right" vertical="center" wrapText="1"/>
    </xf>
    <xf numFmtId="167" fontId="8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/>
    </xf>
    <xf numFmtId="2" fontId="8" fillId="0" borderId="6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left" vertical="center" wrapText="1" indent="3"/>
    </xf>
    <xf numFmtId="167" fontId="8" fillId="0" borderId="7" xfId="0" applyNumberFormat="1" applyFont="1" applyBorder="1" applyAlignment="1">
      <alignment horizontal="center" vertical="center" wrapText="1"/>
    </xf>
    <xf numFmtId="0" fontId="15" fillId="6" borderId="3" xfId="0" applyFont="1" applyFill="1" applyBorder="1" applyAlignment="1">
      <alignment vertical="center" wrapText="1"/>
    </xf>
    <xf numFmtId="167" fontId="15" fillId="0" borderId="6" xfId="0" applyNumberFormat="1" applyFont="1" applyBorder="1" applyAlignment="1">
      <alignment horizontal="left" vertical="center" indent="5"/>
    </xf>
    <xf numFmtId="0" fontId="16" fillId="7" borderId="5" xfId="0" applyFont="1" applyFill="1" applyBorder="1" applyAlignment="1">
      <alignment vertical="center" wrapText="1"/>
    </xf>
    <xf numFmtId="0" fontId="16" fillId="7" borderId="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vertical="center" wrapText="1"/>
    </xf>
    <xf numFmtId="0" fontId="17" fillId="0" borderId="3" xfId="0" applyFont="1" applyBorder="1" applyAlignment="1">
      <alignment vertical="center"/>
    </xf>
    <xf numFmtId="167" fontId="8" fillId="0" borderId="6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0" xfId="0" applyFont="1"/>
    <xf numFmtId="0" fontId="13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/>
    </xf>
    <xf numFmtId="0" fontId="13" fillId="0" borderId="0" xfId="0" applyFont="1" applyAlignment="1">
      <alignment horizontal="left" vertical="center" wrapText="1"/>
    </xf>
    <xf numFmtId="0" fontId="20" fillId="0" borderId="0" xfId="0" applyFont="1" applyAlignment="1">
      <alignment horizontal="justify" vertical="center"/>
    </xf>
    <xf numFmtId="0" fontId="13" fillId="0" borderId="12" xfId="0" applyFont="1" applyBorder="1" applyAlignment="1">
      <alignment horizontal="center" vertical="center" wrapText="1"/>
    </xf>
    <xf numFmtId="167" fontId="16" fillId="7" borderId="6" xfId="0" applyNumberFormat="1" applyFont="1" applyFill="1" applyBorder="1" applyAlignment="1">
      <alignment horizontal="center" vertical="center"/>
    </xf>
    <xf numFmtId="167" fontId="15" fillId="7" borderId="6" xfId="0" applyNumberFormat="1" applyFont="1" applyFill="1" applyBorder="1" applyAlignment="1">
      <alignment horizontal="center" vertical="center"/>
    </xf>
    <xf numFmtId="167" fontId="15" fillId="6" borderId="6" xfId="0" applyNumberFormat="1" applyFont="1" applyFill="1" applyBorder="1" applyAlignment="1">
      <alignment horizontal="center" vertical="center"/>
    </xf>
    <xf numFmtId="0" fontId="8" fillId="0" borderId="0" xfId="0" applyFont="1"/>
    <xf numFmtId="0" fontId="8" fillId="8" borderId="0" xfId="0" applyFont="1" applyFill="1" applyAlignment="1">
      <alignment horizontal="right" vertical="center"/>
    </xf>
    <xf numFmtId="0" fontId="12" fillId="8" borderId="0" xfId="0" applyFont="1" applyFill="1" applyAlignment="1">
      <alignment horizontal="right" vertical="center" wrapText="1"/>
    </xf>
    <xf numFmtId="0" fontId="8" fillId="8" borderId="0" xfId="0" applyFont="1" applyFill="1" applyAlignment="1">
      <alignment horizontal="center" vertical="center" wrapText="1"/>
    </xf>
    <xf numFmtId="0" fontId="13" fillId="8" borderId="0" xfId="0" applyFont="1" applyFill="1" applyAlignment="1">
      <alignment horizontal="center" vertical="center" wrapText="1"/>
    </xf>
    <xf numFmtId="0" fontId="8" fillId="8" borderId="0" xfId="0" applyFont="1" applyFill="1" applyAlignment="1">
      <alignment horizontal="right" vertical="center" wrapText="1"/>
    </xf>
    <xf numFmtId="0" fontId="8" fillId="0" borderId="6" xfId="0" applyFont="1" applyBorder="1" applyAlignment="1">
      <alignment horizontal="left" vertical="center" wrapText="1" indent="5"/>
    </xf>
    <xf numFmtId="0" fontId="8" fillId="0" borderId="0" xfId="0" applyFont="1" applyAlignment="1">
      <alignment horizontal="left" vertical="center" wrapText="1" indent="5"/>
    </xf>
    <xf numFmtId="0" fontId="8" fillId="0" borderId="0" xfId="0" applyFont="1" applyAlignment="1">
      <alignment horizontal="right" vertical="center" wrapText="1"/>
    </xf>
    <xf numFmtId="167" fontId="8" fillId="0" borderId="6" xfId="0" applyNumberFormat="1" applyFont="1" applyBorder="1" applyAlignment="1">
      <alignment horizontal="left" vertical="center" indent="5"/>
    </xf>
    <xf numFmtId="167" fontId="8" fillId="0" borderId="0" xfId="0" applyNumberFormat="1" applyFont="1" applyAlignment="1">
      <alignment horizontal="left" vertical="center" indent="5"/>
    </xf>
    <xf numFmtId="0" fontId="13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3" fillId="8" borderId="0" xfId="0" applyFont="1" applyFill="1" applyAlignment="1">
      <alignment horizontal="right" vertical="center" wrapText="1"/>
    </xf>
    <xf numFmtId="0" fontId="8" fillId="0" borderId="11" xfId="0" applyFont="1" applyBorder="1" applyAlignment="1">
      <alignment vertical="center" wrapText="1"/>
    </xf>
    <xf numFmtId="0" fontId="13" fillId="0" borderId="0" xfId="0" applyFont="1" applyAlignment="1">
      <alignment horizontal="right" vertical="center" wrapText="1"/>
    </xf>
    <xf numFmtId="0" fontId="8" fillId="0" borderId="5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0" xfId="0" applyFont="1" applyAlignment="1">
      <alignment horizontal="right" vertical="center"/>
    </xf>
    <xf numFmtId="0" fontId="8" fillId="0" borderId="6" xfId="0" applyFont="1" applyBorder="1" applyAlignment="1">
      <alignment horizontal="left" vertical="center" indent="5"/>
    </xf>
    <xf numFmtId="166" fontId="22" fillId="8" borderId="8" xfId="0" applyNumberFormat="1" applyFont="1" applyFill="1" applyBorder="1" applyAlignment="1">
      <alignment horizontal="right" vertical="center" wrapText="1"/>
    </xf>
    <xf numFmtId="0" fontId="22" fillId="8" borderId="9" xfId="0" applyFont="1" applyFill="1" applyBorder="1" applyAlignment="1">
      <alignment horizontal="right" vertical="center" wrapText="1"/>
    </xf>
    <xf numFmtId="10" fontId="22" fillId="8" borderId="8" xfId="0" applyNumberFormat="1" applyFont="1" applyFill="1" applyBorder="1" applyAlignment="1">
      <alignment horizontal="right" vertical="center" wrapText="1"/>
    </xf>
    <xf numFmtId="10" fontId="22" fillId="8" borderId="2" xfId="0" applyNumberFormat="1" applyFont="1" applyFill="1" applyBorder="1" applyAlignment="1">
      <alignment horizontal="right" vertical="center" wrapText="1"/>
    </xf>
    <xf numFmtId="0" fontId="22" fillId="8" borderId="8" xfId="0" applyFont="1" applyFill="1" applyBorder="1" applyAlignment="1">
      <alignment horizontal="right" vertical="center" wrapText="1"/>
    </xf>
    <xf numFmtId="0" fontId="23" fillId="8" borderId="8" xfId="0" applyFont="1" applyFill="1" applyBorder="1" applyAlignment="1">
      <alignment horizontal="right" vertical="center" wrapText="1"/>
    </xf>
    <xf numFmtId="0" fontId="23" fillId="8" borderId="9" xfId="0" applyFont="1" applyFill="1" applyBorder="1" applyAlignment="1">
      <alignment horizontal="right" vertical="center" wrapText="1"/>
    </xf>
    <xf numFmtId="0" fontId="23" fillId="8" borderId="2" xfId="0" applyFont="1" applyFill="1" applyBorder="1" applyAlignment="1">
      <alignment horizontal="right" vertical="center" wrapText="1"/>
    </xf>
    <xf numFmtId="10" fontId="22" fillId="8" borderId="8" xfId="8" applyNumberFormat="1" applyFont="1" applyFill="1" applyBorder="1" applyAlignment="1">
      <alignment horizontal="right" vertical="center" wrapText="1"/>
    </xf>
    <xf numFmtId="166" fontId="22" fillId="8" borderId="9" xfId="0" applyNumberFormat="1" applyFont="1" applyFill="1" applyBorder="1" applyAlignment="1">
      <alignment horizontal="right" vertical="center" wrapText="1"/>
    </xf>
    <xf numFmtId="10" fontId="22" fillId="8" borderId="2" xfId="8" applyNumberFormat="1" applyFont="1" applyFill="1" applyBorder="1" applyAlignment="1">
      <alignment horizontal="right" vertical="center" wrapText="1"/>
    </xf>
    <xf numFmtId="166" fontId="22" fillId="8" borderId="2" xfId="0" applyNumberFormat="1" applyFont="1" applyFill="1" applyBorder="1" applyAlignment="1">
      <alignment horizontal="right" vertical="center" wrapText="1"/>
    </xf>
    <xf numFmtId="166" fontId="22" fillId="8" borderId="8" xfId="1" applyNumberFormat="1" applyFont="1" applyFill="1" applyBorder="1" applyAlignment="1">
      <alignment horizontal="right" vertical="center" wrapText="1"/>
    </xf>
    <xf numFmtId="0" fontId="25" fillId="8" borderId="9" xfId="0" applyFont="1" applyFill="1" applyBorder="1" applyAlignment="1">
      <alignment horizontal="right" vertical="center"/>
    </xf>
    <xf numFmtId="0" fontId="22" fillId="8" borderId="9" xfId="0" applyFont="1" applyFill="1" applyBorder="1" applyAlignment="1">
      <alignment horizontal="right" vertical="center" wrapText="1" indent="3"/>
    </xf>
    <xf numFmtId="0" fontId="22" fillId="8" borderId="11" xfId="0" applyFont="1" applyFill="1" applyBorder="1" applyAlignment="1">
      <alignment horizontal="right" vertical="center" wrapText="1"/>
    </xf>
    <xf numFmtId="0" fontId="22" fillId="8" borderId="10" xfId="0" applyFont="1" applyFill="1" applyBorder="1" applyAlignment="1">
      <alignment horizontal="right" vertical="center" wrapText="1"/>
    </xf>
    <xf numFmtId="167" fontId="23" fillId="0" borderId="6" xfId="0" applyNumberFormat="1" applyFont="1" applyBorder="1" applyAlignment="1">
      <alignment horizontal="center" vertical="center"/>
    </xf>
    <xf numFmtId="0" fontId="23" fillId="0" borderId="4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167" fontId="23" fillId="0" borderId="6" xfId="0" applyNumberFormat="1" applyFont="1" applyBorder="1" applyAlignment="1">
      <alignment horizontal="left" vertical="center" indent="5"/>
    </xf>
    <xf numFmtId="167" fontId="22" fillId="0" borderId="6" xfId="0" applyNumberFormat="1" applyFont="1" applyBorder="1" applyAlignment="1">
      <alignment horizontal="right" vertical="center" wrapText="1"/>
    </xf>
    <xf numFmtId="0" fontId="22" fillId="0" borderId="0" xfId="0" applyFont="1" applyAlignment="1">
      <alignment vertical="center" wrapText="1"/>
    </xf>
    <xf numFmtId="167" fontId="22" fillId="0" borderId="6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left" vertical="center" wrapText="1" indent="5"/>
    </xf>
    <xf numFmtId="0" fontId="22" fillId="0" borderId="0" xfId="0" applyFont="1" applyAlignment="1">
      <alignment horizontal="left" vertical="center" wrapText="1" indent="5"/>
    </xf>
    <xf numFmtId="2" fontId="23" fillId="0" borderId="6" xfId="0" applyNumberFormat="1" applyFont="1" applyBorder="1" applyAlignment="1">
      <alignment horizontal="center" vertical="center"/>
    </xf>
    <xf numFmtId="2" fontId="22" fillId="0" borderId="6" xfId="0" applyNumberFormat="1" applyFont="1" applyBorder="1" applyAlignment="1">
      <alignment horizontal="right" vertical="center" wrapText="1"/>
    </xf>
    <xf numFmtId="167" fontId="23" fillId="7" borderId="6" xfId="0" applyNumberFormat="1" applyFont="1" applyFill="1" applyBorder="1" applyAlignment="1">
      <alignment horizontal="center" vertical="center"/>
    </xf>
    <xf numFmtId="0" fontId="23" fillId="7" borderId="5" xfId="0" applyFont="1" applyFill="1" applyBorder="1" applyAlignment="1">
      <alignment vertical="center" wrapText="1"/>
    </xf>
    <xf numFmtId="0" fontId="23" fillId="7" borderId="3" xfId="0" applyFont="1" applyFill="1" applyBorder="1" applyAlignment="1">
      <alignment vertical="center" wrapText="1"/>
    </xf>
    <xf numFmtId="167" fontId="23" fillId="6" borderId="6" xfId="0" applyNumberFormat="1" applyFont="1" applyFill="1" applyBorder="1" applyAlignment="1">
      <alignment horizontal="center" vertical="center"/>
    </xf>
    <xf numFmtId="0" fontId="23" fillId="6" borderId="3" xfId="0" applyFont="1" applyFill="1" applyBorder="1" applyAlignment="1">
      <alignment vertical="center" wrapText="1"/>
    </xf>
    <xf numFmtId="167" fontId="22" fillId="0" borderId="6" xfId="0" applyNumberFormat="1" applyFont="1" applyBorder="1" applyAlignment="1">
      <alignment horizontal="right" vertical="center"/>
    </xf>
    <xf numFmtId="0" fontId="22" fillId="0" borderId="0" xfId="0" applyFont="1"/>
    <xf numFmtId="0" fontId="26" fillId="0" borderId="0" xfId="0" applyFont="1" applyAlignment="1">
      <alignment horizontal="justify" vertical="center"/>
    </xf>
    <xf numFmtId="0" fontId="26" fillId="0" borderId="0" xfId="0" applyFont="1"/>
    <xf numFmtId="0" fontId="28" fillId="0" borderId="0" xfId="0" applyFont="1" applyAlignment="1">
      <alignment horizontal="justify" vertical="center"/>
    </xf>
    <xf numFmtId="0" fontId="29" fillId="0" borderId="0" xfId="0" applyFont="1" applyAlignment="1">
      <alignment vertical="center" wrapText="1"/>
    </xf>
    <xf numFmtId="0" fontId="23" fillId="2" borderId="3" xfId="0" applyFont="1" applyFill="1" applyBorder="1" applyAlignment="1">
      <alignment vertical="center" wrapText="1"/>
    </xf>
    <xf numFmtId="0" fontId="25" fillId="0" borderId="3" xfId="0" applyFont="1" applyBorder="1" applyAlignment="1">
      <alignment vertical="center"/>
    </xf>
    <xf numFmtId="0" fontId="26" fillId="0" borderId="0" xfId="0" applyFont="1" applyAlignment="1">
      <alignment horizontal="left" vertical="center" wrapText="1"/>
    </xf>
    <xf numFmtId="0" fontId="30" fillId="0" borderId="0" xfId="0" applyFont="1" applyAlignment="1">
      <alignment horizontal="justify" vertical="center"/>
    </xf>
    <xf numFmtId="0" fontId="22" fillId="0" borderId="0" xfId="0" applyFont="1" applyAlignment="1">
      <alignment horizontal="left" vertical="center" wrapText="1" indent="3"/>
    </xf>
    <xf numFmtId="167" fontId="22" fillId="0" borderId="7" xfId="0" applyNumberFormat="1" applyFont="1" applyBorder="1" applyAlignment="1">
      <alignment horizontal="center" vertical="center" wrapText="1"/>
    </xf>
    <xf numFmtId="0" fontId="22" fillId="3" borderId="5" xfId="0" applyFont="1" applyFill="1" applyBorder="1" applyAlignment="1">
      <alignment vertical="center" wrapText="1"/>
    </xf>
    <xf numFmtId="0" fontId="12" fillId="0" borderId="0" xfId="0" applyFont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22" fillId="0" borderId="8" xfId="0" applyFont="1" applyBorder="1" applyAlignment="1">
      <alignment horizontal="right" vertical="center" wrapText="1"/>
    </xf>
    <xf numFmtId="166" fontId="22" fillId="0" borderId="8" xfId="0" applyNumberFormat="1" applyFont="1" applyBorder="1" applyAlignment="1">
      <alignment horizontal="right" vertical="center" wrapText="1"/>
    </xf>
    <xf numFmtId="166" fontId="22" fillId="0" borderId="2" xfId="1" applyNumberFormat="1" applyFont="1" applyFill="1" applyBorder="1" applyAlignment="1">
      <alignment horizontal="right" vertical="center" wrapText="1"/>
    </xf>
    <xf numFmtId="10" fontId="22" fillId="0" borderId="8" xfId="8" applyNumberFormat="1" applyFont="1" applyFill="1" applyBorder="1" applyAlignment="1">
      <alignment horizontal="right" vertical="center" wrapText="1"/>
    </xf>
    <xf numFmtId="10" fontId="22" fillId="0" borderId="2" xfId="8" applyNumberFormat="1" applyFont="1" applyFill="1" applyBorder="1" applyAlignment="1">
      <alignment horizontal="right" vertical="center" wrapText="1"/>
    </xf>
    <xf numFmtId="166" fontId="22" fillId="0" borderId="8" xfId="1" applyNumberFormat="1" applyFont="1" applyFill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3" xfId="0" applyFont="1" applyBorder="1" applyAlignment="1">
      <alignment vertical="center" wrapText="1"/>
    </xf>
    <xf numFmtId="0" fontId="32" fillId="0" borderId="0" xfId="0" applyFont="1" applyAlignment="1">
      <alignment vertical="center" wrapText="1"/>
    </xf>
    <xf numFmtId="0" fontId="22" fillId="0" borderId="9" xfId="0" applyFont="1" applyBorder="1" applyAlignment="1">
      <alignment horizontal="right" vertical="center" wrapText="1"/>
    </xf>
    <xf numFmtId="10" fontId="22" fillId="0" borderId="8" xfId="0" applyNumberFormat="1" applyFont="1" applyBorder="1" applyAlignment="1">
      <alignment horizontal="right" vertical="center" wrapText="1"/>
    </xf>
    <xf numFmtId="10" fontId="22" fillId="0" borderId="2" xfId="0" applyNumberFormat="1" applyFont="1" applyBorder="1" applyAlignment="1">
      <alignment horizontal="right" vertical="center" wrapText="1"/>
    </xf>
    <xf numFmtId="0" fontId="23" fillId="0" borderId="8" xfId="0" applyFont="1" applyBorder="1" applyAlignment="1">
      <alignment horizontal="right" vertical="center" wrapText="1"/>
    </xf>
    <xf numFmtId="0" fontId="23" fillId="0" borderId="9" xfId="0" applyFont="1" applyBorder="1" applyAlignment="1">
      <alignment horizontal="right" vertical="center" wrapText="1"/>
    </xf>
    <xf numFmtId="0" fontId="23" fillId="0" borderId="2" xfId="0" applyFont="1" applyBorder="1" applyAlignment="1">
      <alignment horizontal="right" vertical="center" wrapText="1"/>
    </xf>
    <xf numFmtId="166" fontId="22" fillId="0" borderId="9" xfId="0" applyNumberFormat="1" applyFont="1" applyBorder="1" applyAlignment="1">
      <alignment horizontal="right" vertical="center" wrapText="1"/>
    </xf>
    <xf numFmtId="166" fontId="22" fillId="0" borderId="2" xfId="0" applyNumberFormat="1" applyFont="1" applyBorder="1" applyAlignment="1">
      <alignment horizontal="right" vertical="center" wrapText="1"/>
    </xf>
    <xf numFmtId="0" fontId="25" fillId="0" borderId="9" xfId="0" applyFont="1" applyBorder="1" applyAlignment="1">
      <alignment horizontal="right" vertical="center"/>
    </xf>
    <xf numFmtId="0" fontId="22" fillId="0" borderId="9" xfId="0" applyFont="1" applyBorder="1" applyAlignment="1">
      <alignment horizontal="right" vertical="center" wrapText="1" indent="3"/>
    </xf>
    <xf numFmtId="0" fontId="22" fillId="0" borderId="11" xfId="0" applyFont="1" applyBorder="1" applyAlignment="1">
      <alignment horizontal="right" vertical="center" wrapText="1"/>
    </xf>
    <xf numFmtId="0" fontId="22" fillId="0" borderId="10" xfId="0" applyFont="1" applyBorder="1" applyAlignment="1">
      <alignment horizontal="right" vertical="center" wrapText="1"/>
    </xf>
    <xf numFmtId="9" fontId="22" fillId="8" borderId="8" xfId="8" applyFont="1" applyFill="1" applyBorder="1" applyAlignment="1">
      <alignment horizontal="right" vertical="center" wrapText="1"/>
    </xf>
    <xf numFmtId="0" fontId="9" fillId="8" borderId="0" xfId="0" applyFont="1" applyFill="1" applyAlignment="1">
      <alignment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8" fillId="8" borderId="0" xfId="0" applyFont="1" applyFill="1" applyAlignment="1">
      <alignment horizontal="left" vertical="center"/>
    </xf>
    <xf numFmtId="0" fontId="12" fillId="8" borderId="0" xfId="0" applyFont="1" applyFill="1" applyAlignment="1">
      <alignment horizontal="left" vertical="center" wrapText="1"/>
    </xf>
    <xf numFmtId="0" fontId="9" fillId="8" borderId="0" xfId="0" applyFont="1" applyFill="1" applyAlignment="1">
      <alignment horizontal="left" vertical="center" wrapText="1"/>
    </xf>
    <xf numFmtId="0" fontId="8" fillId="8" borderId="0" xfId="0" applyFont="1" applyFill="1" applyAlignment="1">
      <alignment horizontal="left" vertical="center" wrapText="1"/>
    </xf>
    <xf numFmtId="0" fontId="10" fillId="8" borderId="0" xfId="0" applyFont="1" applyFill="1" applyAlignment="1">
      <alignment horizontal="left" vertical="center" wrapText="1"/>
    </xf>
    <xf numFmtId="0" fontId="13" fillId="8" borderId="0" xfId="0" applyFont="1" applyFill="1" applyAlignment="1">
      <alignment horizontal="left" vertical="center" wrapText="1"/>
    </xf>
    <xf numFmtId="0" fontId="8" fillId="8" borderId="10" xfId="0" applyFont="1" applyFill="1" applyBorder="1" applyAlignment="1">
      <alignment horizontal="left" vertical="center" wrapText="1"/>
    </xf>
    <xf numFmtId="0" fontId="13" fillId="8" borderId="5" xfId="0" applyFont="1" applyFill="1" applyBorder="1" applyAlignment="1">
      <alignment horizontal="center" vertical="center" wrapText="1"/>
    </xf>
    <xf numFmtId="0" fontId="10" fillId="8" borderId="0" xfId="0" applyFont="1" applyFill="1" applyAlignment="1">
      <alignment horizontal="center" vertical="center" wrapText="1"/>
    </xf>
    <xf numFmtId="0" fontId="8" fillId="0" borderId="8" xfId="0" applyFont="1" applyBorder="1" applyAlignment="1">
      <alignment horizontal="right" vertical="center" wrapText="1"/>
    </xf>
    <xf numFmtId="166" fontId="8" fillId="0" borderId="8" xfId="0" applyNumberFormat="1" applyFont="1" applyBorder="1" applyAlignment="1">
      <alignment horizontal="right" vertical="center" wrapText="1"/>
    </xf>
    <xf numFmtId="0" fontId="8" fillId="0" borderId="9" xfId="0" applyFont="1" applyBorder="1" applyAlignment="1">
      <alignment horizontal="right" vertical="center" wrapText="1"/>
    </xf>
    <xf numFmtId="0" fontId="16" fillId="0" borderId="8" xfId="0" applyFont="1" applyBorder="1" applyAlignment="1">
      <alignment horizontal="right" vertical="center" wrapText="1"/>
    </xf>
    <xf numFmtId="0" fontId="16" fillId="0" borderId="2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 wrapText="1"/>
    </xf>
    <xf numFmtId="10" fontId="8" fillId="0" borderId="8" xfId="8" applyNumberFormat="1" applyFont="1" applyFill="1" applyBorder="1" applyAlignment="1">
      <alignment horizontal="right" vertical="center" wrapText="1"/>
    </xf>
    <xf numFmtId="166" fontId="8" fillId="0" borderId="9" xfId="0" applyNumberFormat="1" applyFont="1" applyBorder="1" applyAlignment="1">
      <alignment horizontal="right" vertical="center" wrapText="1"/>
    </xf>
    <xf numFmtId="0" fontId="16" fillId="0" borderId="9" xfId="0" applyFont="1" applyBorder="1" applyAlignment="1">
      <alignment horizontal="right" vertical="center" wrapText="1"/>
    </xf>
    <xf numFmtId="0" fontId="17" fillId="0" borderId="9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 wrapText="1" indent="3"/>
    </xf>
    <xf numFmtId="0" fontId="8" fillId="0" borderId="11" xfId="0" applyFont="1" applyBorder="1" applyAlignment="1">
      <alignment horizontal="right" vertical="center" wrapText="1"/>
    </xf>
    <xf numFmtId="0" fontId="22" fillId="0" borderId="2" xfId="0" applyFont="1" applyBorder="1" applyAlignment="1">
      <alignment vertical="center" wrapText="1"/>
    </xf>
    <xf numFmtId="0" fontId="22" fillId="8" borderId="2" xfId="0" applyFont="1" applyFill="1" applyBorder="1" applyAlignment="1">
      <alignment horizontal="right" vertical="center" wrapText="1"/>
    </xf>
    <xf numFmtId="0" fontId="22" fillId="0" borderId="0" xfId="0" applyFont="1" applyAlignment="1">
      <alignment horizontal="right" vertical="center"/>
    </xf>
    <xf numFmtId="0" fontId="31" fillId="0" borderId="0" xfId="0" applyFont="1" applyAlignment="1">
      <alignment horizontal="right" vertical="center" wrapText="1"/>
    </xf>
    <xf numFmtId="0" fontId="22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 vertical="center" wrapText="1"/>
    </xf>
    <xf numFmtId="16" fontId="22" fillId="0" borderId="8" xfId="0" applyNumberFormat="1" applyFont="1" applyBorder="1" applyAlignment="1">
      <alignment horizontal="right" vertical="center" wrapText="1"/>
    </xf>
    <xf numFmtId="166" fontId="22" fillId="0" borderId="8" xfId="0" quotePrefix="1" applyNumberFormat="1" applyFont="1" applyBorder="1" applyAlignment="1">
      <alignment horizontal="right" vertical="center" wrapText="1"/>
    </xf>
    <xf numFmtId="166" fontId="26" fillId="8" borderId="8" xfId="0" applyNumberFormat="1" applyFont="1" applyFill="1" applyBorder="1" applyAlignment="1">
      <alignment horizontal="right" vertical="center" wrapText="1"/>
    </xf>
    <xf numFmtId="10" fontId="26" fillId="8" borderId="8" xfId="8" applyNumberFormat="1" applyFont="1" applyFill="1" applyBorder="1" applyAlignment="1">
      <alignment horizontal="right" vertical="center" wrapText="1"/>
    </xf>
    <xf numFmtId="0" fontId="26" fillId="8" borderId="8" xfId="0" applyFont="1" applyFill="1" applyBorder="1" applyAlignment="1">
      <alignment horizontal="right" vertical="center" wrapText="1"/>
    </xf>
    <xf numFmtId="0" fontId="22" fillId="8" borderId="0" xfId="0" applyFont="1" applyFill="1" applyAlignment="1">
      <alignment horizontal="right" vertical="center"/>
    </xf>
    <xf numFmtId="0" fontId="31" fillId="8" borderId="0" xfId="0" applyFont="1" applyFill="1" applyAlignment="1">
      <alignment horizontal="right" vertical="center" wrapText="1"/>
    </xf>
    <xf numFmtId="0" fontId="22" fillId="8" borderId="0" xfId="0" applyFont="1" applyFill="1" applyAlignment="1">
      <alignment horizontal="center" vertical="center" wrapText="1"/>
    </xf>
    <xf numFmtId="0" fontId="22" fillId="9" borderId="8" xfId="0" applyFont="1" applyFill="1" applyBorder="1" applyAlignment="1">
      <alignment horizontal="right" vertical="center" wrapText="1"/>
    </xf>
    <xf numFmtId="168" fontId="22" fillId="8" borderId="8" xfId="0" applyNumberFormat="1" applyFont="1" applyFill="1" applyBorder="1" applyAlignment="1">
      <alignment horizontal="right" vertical="center" wrapText="1"/>
    </xf>
    <xf numFmtId="0" fontId="22" fillId="8" borderId="0" xfId="0" applyFont="1" applyFill="1" applyAlignment="1">
      <alignment horizontal="right" vertical="center" wrapText="1"/>
    </xf>
    <xf numFmtId="166" fontId="22" fillId="0" borderId="7" xfId="0" applyNumberFormat="1" applyFont="1" applyBorder="1" applyAlignment="1">
      <alignment horizontal="right" vertical="center" wrapText="1"/>
    </xf>
    <xf numFmtId="0" fontId="8" fillId="8" borderId="8" xfId="0" applyFont="1" applyFill="1" applyBorder="1" applyAlignment="1">
      <alignment horizontal="right" vertical="center" wrapText="1"/>
    </xf>
    <xf numFmtId="166" fontId="8" fillId="8" borderId="8" xfId="0" applyNumberFormat="1" applyFont="1" applyFill="1" applyBorder="1" applyAlignment="1">
      <alignment horizontal="right" vertical="center" wrapText="1"/>
    </xf>
    <xf numFmtId="166" fontId="8" fillId="8" borderId="2" xfId="1" applyNumberFormat="1" applyFont="1" applyFill="1" applyBorder="1" applyAlignment="1">
      <alignment horizontal="right" vertical="center" wrapText="1"/>
    </xf>
    <xf numFmtId="0" fontId="8" fillId="8" borderId="9" xfId="0" applyFont="1" applyFill="1" applyBorder="1" applyAlignment="1">
      <alignment horizontal="right" vertical="center" wrapText="1"/>
    </xf>
    <xf numFmtId="10" fontId="8" fillId="8" borderId="8" xfId="0" applyNumberFormat="1" applyFont="1" applyFill="1" applyBorder="1" applyAlignment="1">
      <alignment horizontal="right" vertical="center" wrapText="1"/>
    </xf>
    <xf numFmtId="10" fontId="8" fillId="8" borderId="2" xfId="0" applyNumberFormat="1" applyFont="1" applyFill="1" applyBorder="1" applyAlignment="1">
      <alignment horizontal="right" vertical="center" wrapText="1"/>
    </xf>
    <xf numFmtId="0" fontId="15" fillId="8" borderId="9" xfId="0" applyFont="1" applyFill="1" applyBorder="1" applyAlignment="1">
      <alignment horizontal="right" vertical="center" wrapText="1"/>
    </xf>
    <xf numFmtId="0" fontId="16" fillId="8" borderId="2" xfId="0" applyFont="1" applyFill="1" applyBorder="1" applyAlignment="1">
      <alignment horizontal="right" vertical="center" wrapText="1"/>
    </xf>
    <xf numFmtId="0" fontId="15" fillId="8" borderId="2" xfId="0" applyFont="1" applyFill="1" applyBorder="1" applyAlignment="1">
      <alignment horizontal="right" vertical="center" wrapText="1"/>
    </xf>
    <xf numFmtId="10" fontId="8" fillId="8" borderId="8" xfId="8" applyNumberFormat="1" applyFont="1" applyFill="1" applyBorder="1" applyAlignment="1">
      <alignment horizontal="right" vertical="center" wrapText="1"/>
    </xf>
    <xf numFmtId="164" fontId="8" fillId="8" borderId="8" xfId="1" applyFont="1" applyFill="1" applyBorder="1" applyAlignment="1">
      <alignment horizontal="right" vertical="center" wrapText="1"/>
    </xf>
    <xf numFmtId="10" fontId="8" fillId="8" borderId="2" xfId="8" applyNumberFormat="1" applyFont="1" applyFill="1" applyBorder="1" applyAlignment="1">
      <alignment horizontal="right" vertical="center" wrapText="1"/>
    </xf>
    <xf numFmtId="166" fontId="8" fillId="8" borderId="2" xfId="0" applyNumberFormat="1" applyFont="1" applyFill="1" applyBorder="1" applyAlignment="1">
      <alignment horizontal="right" vertical="center" wrapText="1"/>
    </xf>
    <xf numFmtId="166" fontId="8" fillId="8" borderId="8" xfId="1" applyNumberFormat="1" applyFont="1" applyFill="1" applyBorder="1" applyAlignment="1">
      <alignment horizontal="right" vertical="center" wrapText="1"/>
    </xf>
    <xf numFmtId="164" fontId="8" fillId="8" borderId="2" xfId="1" applyFont="1" applyFill="1" applyBorder="1" applyAlignment="1">
      <alignment horizontal="right" vertical="center" wrapText="1"/>
    </xf>
    <xf numFmtId="0" fontId="22" fillId="8" borderId="6" xfId="0" applyFont="1" applyFill="1" applyBorder="1" applyAlignment="1">
      <alignment horizontal="right" vertical="center" wrapText="1"/>
    </xf>
    <xf numFmtId="0" fontId="8" fillId="0" borderId="9" xfId="0" applyFont="1" applyBorder="1" applyAlignment="1">
      <alignment vertical="center" wrapText="1"/>
    </xf>
    <xf numFmtId="169" fontId="22" fillId="8" borderId="8" xfId="8" applyNumberFormat="1" applyFont="1" applyFill="1" applyBorder="1" applyAlignment="1">
      <alignment horizontal="right" vertical="center" wrapText="1"/>
    </xf>
    <xf numFmtId="0" fontId="27" fillId="0" borderId="2" xfId="0" applyFont="1" applyBorder="1" applyAlignment="1">
      <alignment vertical="center" wrapText="1"/>
    </xf>
    <xf numFmtId="0" fontId="22" fillId="0" borderId="8" xfId="2" applyFont="1" applyBorder="1" applyAlignment="1">
      <alignment horizontal="right" vertical="center" wrapText="1"/>
    </xf>
    <xf numFmtId="166" fontId="22" fillId="0" borderId="8" xfId="2" applyNumberFormat="1" applyFont="1" applyBorder="1" applyAlignment="1">
      <alignment horizontal="right" vertical="center" wrapText="1"/>
    </xf>
    <xf numFmtId="166" fontId="22" fillId="0" borderId="2" xfId="5" applyNumberFormat="1" applyFont="1" applyFill="1" applyBorder="1" applyAlignment="1">
      <alignment horizontal="right" vertical="center" wrapText="1"/>
    </xf>
    <xf numFmtId="166" fontId="22" fillId="8" borderId="8" xfId="2" applyNumberFormat="1" applyFont="1" applyFill="1" applyBorder="1" applyAlignment="1">
      <alignment horizontal="right" vertical="center" wrapText="1"/>
    </xf>
    <xf numFmtId="0" fontId="22" fillId="8" borderId="9" xfId="2" applyFont="1" applyFill="1" applyBorder="1" applyAlignment="1">
      <alignment horizontal="right" vertical="center" wrapText="1"/>
    </xf>
    <xf numFmtId="10" fontId="22" fillId="8" borderId="8" xfId="2" applyNumberFormat="1" applyFont="1" applyFill="1" applyBorder="1" applyAlignment="1">
      <alignment horizontal="right" vertical="center" wrapText="1"/>
    </xf>
    <xf numFmtId="10" fontId="22" fillId="8" borderId="2" xfId="2" applyNumberFormat="1" applyFont="1" applyFill="1" applyBorder="1" applyAlignment="1">
      <alignment horizontal="right" vertical="center" wrapText="1"/>
    </xf>
    <xf numFmtId="0" fontId="22" fillId="8" borderId="8" xfId="2" applyFont="1" applyFill="1" applyBorder="1" applyAlignment="1">
      <alignment horizontal="right" vertical="center" wrapText="1"/>
    </xf>
    <xf numFmtId="0" fontId="23" fillId="8" borderId="8" xfId="2" applyFont="1" applyFill="1" applyBorder="1" applyAlignment="1">
      <alignment horizontal="right" vertical="center" wrapText="1"/>
    </xf>
    <xf numFmtId="0" fontId="23" fillId="8" borderId="9" xfId="2" applyFont="1" applyFill="1" applyBorder="1" applyAlignment="1">
      <alignment horizontal="right" vertical="center" wrapText="1"/>
    </xf>
    <xf numFmtId="0" fontId="23" fillId="8" borderId="2" xfId="2" applyFont="1" applyFill="1" applyBorder="1" applyAlignment="1">
      <alignment horizontal="right" vertical="center" wrapText="1"/>
    </xf>
    <xf numFmtId="10" fontId="22" fillId="8" borderId="8" xfId="6" applyNumberFormat="1" applyFont="1" applyFill="1" applyBorder="1" applyAlignment="1">
      <alignment horizontal="right" vertical="center" wrapText="1"/>
    </xf>
    <xf numFmtId="166" fontId="22" fillId="8" borderId="9" xfId="2" applyNumberFormat="1" applyFont="1" applyFill="1" applyBorder="1" applyAlignment="1">
      <alignment horizontal="right" vertical="center" wrapText="1"/>
    </xf>
    <xf numFmtId="10" fontId="22" fillId="8" borderId="2" xfId="6" applyNumberFormat="1" applyFont="1" applyFill="1" applyBorder="1" applyAlignment="1">
      <alignment horizontal="right" vertical="center" wrapText="1"/>
    </xf>
    <xf numFmtId="166" fontId="22" fillId="8" borderId="2" xfId="2" applyNumberFormat="1" applyFont="1" applyFill="1" applyBorder="1" applyAlignment="1">
      <alignment horizontal="right" vertical="center" wrapText="1"/>
    </xf>
    <xf numFmtId="166" fontId="22" fillId="8" borderId="8" xfId="5" applyNumberFormat="1" applyFont="1" applyFill="1" applyBorder="1" applyAlignment="1">
      <alignment horizontal="right" vertical="center" wrapText="1"/>
    </xf>
    <xf numFmtId="0" fontId="25" fillId="8" borderId="9" xfId="2" applyFont="1" applyFill="1" applyBorder="1" applyAlignment="1">
      <alignment horizontal="right" vertical="center"/>
    </xf>
    <xf numFmtId="0" fontId="22" fillId="8" borderId="9" xfId="2" applyFont="1" applyFill="1" applyBorder="1" applyAlignment="1">
      <alignment horizontal="right" vertical="center" wrapText="1" indent="3"/>
    </xf>
    <xf numFmtId="0" fontId="22" fillId="8" borderId="11" xfId="2" applyFont="1" applyFill="1" applyBorder="1" applyAlignment="1">
      <alignment horizontal="right" vertical="center" wrapText="1"/>
    </xf>
    <xf numFmtId="0" fontId="22" fillId="0" borderId="2" xfId="0" applyFont="1" applyBorder="1" applyAlignment="1">
      <alignment horizontal="right" vertical="center" wrapText="1"/>
    </xf>
    <xf numFmtId="0" fontId="22" fillId="0" borderId="0" xfId="0" applyFont="1" applyAlignment="1">
      <alignment horizontal="justify" vertical="center"/>
    </xf>
    <xf numFmtId="0" fontId="27" fillId="0" borderId="0" xfId="0" applyFont="1" applyAlignment="1">
      <alignment horizontal="right" vertical="center" wrapText="1"/>
    </xf>
    <xf numFmtId="0" fontId="35" fillId="0" borderId="0" xfId="0" applyFont="1" applyAlignment="1">
      <alignment horizontal="right" vertical="center" wrapText="1"/>
    </xf>
    <xf numFmtId="0" fontId="26" fillId="0" borderId="0" xfId="0" applyFont="1" applyAlignment="1">
      <alignment horizontal="right" vertical="center" wrapText="1"/>
    </xf>
    <xf numFmtId="0" fontId="22" fillId="0" borderId="8" xfId="0" applyFont="1" applyBorder="1" applyAlignment="1">
      <alignment horizontal="right" wrapText="1"/>
    </xf>
    <xf numFmtId="0" fontId="22" fillId="8" borderId="11" xfId="0" applyFont="1" applyFill="1" applyBorder="1" applyAlignment="1">
      <alignment horizontal="center" vertical="center" wrapText="1"/>
    </xf>
    <xf numFmtId="0" fontId="22" fillId="8" borderId="8" xfId="0" applyFont="1" applyFill="1" applyBorder="1" applyAlignment="1">
      <alignment horizontal="center" vertical="center" wrapText="1"/>
    </xf>
    <xf numFmtId="0" fontId="22" fillId="0" borderId="6" xfId="0" applyFont="1" applyBorder="1" applyAlignment="1">
      <alignment horizontal="left" vertical="center" wrapText="1" indent="5"/>
    </xf>
    <xf numFmtId="0" fontId="22" fillId="0" borderId="0" xfId="0" applyFont="1" applyAlignment="1">
      <alignment horizontal="left" vertical="center" wrapText="1" indent="5"/>
    </xf>
    <xf numFmtId="0" fontId="22" fillId="8" borderId="9" xfId="0" applyFont="1" applyFill="1" applyBorder="1" applyAlignment="1">
      <alignment horizontal="center" vertical="center" wrapText="1"/>
    </xf>
    <xf numFmtId="0" fontId="24" fillId="8" borderId="11" xfId="0" applyFont="1" applyFill="1" applyBorder="1" applyAlignment="1">
      <alignment horizontal="center" vertical="center" wrapText="1"/>
    </xf>
    <xf numFmtId="0" fontId="24" fillId="8" borderId="9" xfId="0" applyFont="1" applyFill="1" applyBorder="1" applyAlignment="1">
      <alignment horizontal="center" vertical="center" wrapText="1"/>
    </xf>
    <xf numFmtId="166" fontId="22" fillId="8" borderId="11" xfId="0" applyNumberFormat="1" applyFont="1" applyFill="1" applyBorder="1" applyAlignment="1">
      <alignment horizontal="center" vertical="center" wrapText="1"/>
    </xf>
    <xf numFmtId="166" fontId="22" fillId="8" borderId="9" xfId="0" applyNumberFormat="1" applyFont="1" applyFill="1" applyBorder="1" applyAlignment="1">
      <alignment horizontal="center" vertical="center" wrapText="1"/>
    </xf>
    <xf numFmtId="167" fontId="22" fillId="0" borderId="6" xfId="0" applyNumberFormat="1" applyFont="1" applyBorder="1" applyAlignment="1">
      <alignment horizontal="left" vertical="center" indent="5"/>
    </xf>
    <xf numFmtId="167" fontId="22" fillId="0" borderId="0" xfId="0" applyNumberFormat="1" applyFont="1" applyAlignment="1">
      <alignment horizontal="left" vertical="center" indent="5"/>
    </xf>
    <xf numFmtId="10" fontId="22" fillId="8" borderId="11" xfId="8" applyNumberFormat="1" applyFont="1" applyFill="1" applyBorder="1" applyAlignment="1">
      <alignment horizontal="center" vertical="center" wrapText="1"/>
    </xf>
    <xf numFmtId="10" fontId="22" fillId="8" borderId="9" xfId="8" applyNumberFormat="1" applyFont="1" applyFill="1" applyBorder="1" applyAlignment="1">
      <alignment horizontal="center" vertical="center" wrapText="1"/>
    </xf>
    <xf numFmtId="10" fontId="22" fillId="8" borderId="8" xfId="8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166" fontId="22" fillId="0" borderId="11" xfId="0" applyNumberFormat="1" applyFont="1" applyBorder="1" applyAlignment="1">
      <alignment horizontal="center" vertical="center" wrapText="1"/>
    </xf>
    <xf numFmtId="166" fontId="22" fillId="0" borderId="9" xfId="0" applyNumberFormat="1" applyFont="1" applyBorder="1" applyAlignment="1">
      <alignment horizontal="center" vertical="center" wrapText="1"/>
    </xf>
    <xf numFmtId="10" fontId="22" fillId="0" borderId="11" xfId="8" applyNumberFormat="1" applyFont="1" applyFill="1" applyBorder="1" applyAlignment="1">
      <alignment horizontal="center" vertical="center" wrapText="1"/>
    </xf>
    <xf numFmtId="10" fontId="22" fillId="0" borderId="9" xfId="8" applyNumberFormat="1" applyFont="1" applyFill="1" applyBorder="1" applyAlignment="1">
      <alignment horizontal="center" vertical="center" wrapText="1"/>
    </xf>
    <xf numFmtId="10" fontId="22" fillId="0" borderId="8" xfId="8" applyNumberFormat="1" applyFont="1" applyFill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8" borderId="11" xfId="2" applyFont="1" applyFill="1" applyBorder="1" applyAlignment="1">
      <alignment horizontal="center" vertical="center" wrapText="1"/>
    </xf>
    <xf numFmtId="0" fontId="22" fillId="8" borderId="9" xfId="2" applyFont="1" applyFill="1" applyBorder="1" applyAlignment="1">
      <alignment horizontal="center" vertical="center" wrapText="1"/>
    </xf>
    <xf numFmtId="10" fontId="22" fillId="8" borderId="11" xfId="6" applyNumberFormat="1" applyFont="1" applyFill="1" applyBorder="1" applyAlignment="1">
      <alignment horizontal="center" vertical="center" wrapText="1"/>
    </xf>
    <xf numFmtId="10" fontId="22" fillId="8" borderId="9" xfId="6" applyNumberFormat="1" applyFont="1" applyFill="1" applyBorder="1" applyAlignment="1">
      <alignment horizontal="center" vertical="center" wrapText="1"/>
    </xf>
    <xf numFmtId="10" fontId="22" fillId="8" borderId="8" xfId="6" applyNumberFormat="1" applyFont="1" applyFill="1" applyBorder="1" applyAlignment="1">
      <alignment horizontal="center" vertical="center" wrapText="1"/>
    </xf>
    <xf numFmtId="0" fontId="24" fillId="0" borderId="11" xfId="2" applyFont="1" applyBorder="1" applyAlignment="1">
      <alignment horizontal="center" vertical="center" wrapText="1"/>
    </xf>
    <xf numFmtId="0" fontId="24" fillId="0" borderId="9" xfId="2" applyFont="1" applyBorder="1" applyAlignment="1">
      <alignment horizontal="center" vertical="center" wrapText="1"/>
    </xf>
    <xf numFmtId="0" fontId="23" fillId="0" borderId="11" xfId="2" applyFont="1" applyBorder="1" applyAlignment="1">
      <alignment horizontal="center" vertical="center" wrapText="1"/>
    </xf>
    <xf numFmtId="0" fontId="23" fillId="0" borderId="9" xfId="2" applyFont="1" applyBorder="1" applyAlignment="1">
      <alignment horizontal="center" vertical="center" wrapText="1"/>
    </xf>
    <xf numFmtId="0" fontId="22" fillId="0" borderId="11" xfId="2" applyFont="1" applyBorder="1" applyAlignment="1">
      <alignment horizontal="center" vertical="center" wrapText="1"/>
    </xf>
    <xf numFmtId="0" fontId="22" fillId="0" borderId="9" xfId="2" applyFont="1" applyBorder="1" applyAlignment="1">
      <alignment horizontal="center" vertical="center" wrapText="1"/>
    </xf>
    <xf numFmtId="166" fontId="22" fillId="8" borderId="11" xfId="2" applyNumberFormat="1" applyFont="1" applyFill="1" applyBorder="1" applyAlignment="1">
      <alignment horizontal="center" vertical="center" wrapText="1"/>
    </xf>
    <xf numFmtId="166" fontId="22" fillId="8" borderId="9" xfId="2" applyNumberFormat="1" applyFont="1" applyFill="1" applyBorder="1" applyAlignment="1">
      <alignment horizontal="center" vertical="center" wrapText="1"/>
    </xf>
    <xf numFmtId="0" fontId="22" fillId="8" borderId="8" xfId="2" applyFont="1" applyFill="1" applyBorder="1" applyAlignment="1">
      <alignment horizontal="center" vertical="center" wrapText="1"/>
    </xf>
    <xf numFmtId="0" fontId="24" fillId="8" borderId="11" xfId="2" applyFont="1" applyFill="1" applyBorder="1" applyAlignment="1">
      <alignment horizontal="center" vertical="center" wrapText="1"/>
    </xf>
    <xf numFmtId="0" fontId="24" fillId="8" borderId="9" xfId="2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right" vertical="center" wrapText="1"/>
    </xf>
    <xf numFmtId="0" fontId="22" fillId="0" borderId="9" xfId="0" applyFont="1" applyBorder="1" applyAlignment="1">
      <alignment horizontal="right" vertical="center" wrapText="1"/>
    </xf>
    <xf numFmtId="10" fontId="27" fillId="8" borderId="11" xfId="8" applyNumberFormat="1" applyFont="1" applyFill="1" applyBorder="1" applyAlignment="1">
      <alignment horizontal="center" vertical="center" wrapText="1"/>
    </xf>
    <xf numFmtId="10" fontId="27" fillId="8" borderId="9" xfId="8" applyNumberFormat="1" applyFont="1" applyFill="1" applyBorder="1" applyAlignment="1">
      <alignment horizontal="center" vertical="center" wrapText="1"/>
    </xf>
    <xf numFmtId="10" fontId="22" fillId="0" borderId="11" xfId="8" applyNumberFormat="1" applyFont="1" applyFill="1" applyBorder="1" applyAlignment="1">
      <alignment horizontal="right" vertical="center" wrapText="1"/>
    </xf>
    <xf numFmtId="10" fontId="22" fillId="0" borderId="9" xfId="8" applyNumberFormat="1" applyFont="1" applyFill="1" applyBorder="1" applyAlignment="1">
      <alignment horizontal="right" vertical="center" wrapText="1"/>
    </xf>
    <xf numFmtId="10" fontId="22" fillId="0" borderId="8" xfId="8" applyNumberFormat="1" applyFont="1" applyFill="1" applyBorder="1" applyAlignment="1">
      <alignment horizontal="right" vertical="center" wrapText="1"/>
    </xf>
    <xf numFmtId="0" fontId="24" fillId="0" borderId="11" xfId="0" applyFont="1" applyBorder="1" applyAlignment="1">
      <alignment horizontal="right" vertical="center" wrapText="1"/>
    </xf>
    <xf numFmtId="0" fontId="24" fillId="0" borderId="9" xfId="0" applyFont="1" applyBorder="1" applyAlignment="1">
      <alignment horizontal="right" vertical="center" wrapText="1"/>
    </xf>
    <xf numFmtId="0" fontId="23" fillId="0" borderId="11" xfId="0" applyFont="1" applyBorder="1" applyAlignment="1">
      <alignment horizontal="right" vertical="center" wrapText="1"/>
    </xf>
    <xf numFmtId="0" fontId="23" fillId="0" borderId="9" xfId="0" applyFont="1" applyBorder="1" applyAlignment="1">
      <alignment horizontal="right" vertical="center" wrapText="1"/>
    </xf>
    <xf numFmtId="166" fontId="22" fillId="0" borderId="11" xfId="0" applyNumberFormat="1" applyFont="1" applyBorder="1" applyAlignment="1">
      <alignment horizontal="right" vertical="center" wrapText="1"/>
    </xf>
    <xf numFmtId="166" fontId="22" fillId="0" borderId="9" xfId="0" applyNumberFormat="1" applyFont="1" applyBorder="1" applyAlignment="1">
      <alignment horizontal="right" vertical="center" wrapText="1"/>
    </xf>
    <xf numFmtId="0" fontId="22" fillId="0" borderId="8" xfId="0" applyFont="1" applyBorder="1" applyAlignment="1">
      <alignment horizontal="right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166" fontId="8" fillId="8" borderId="11" xfId="0" applyNumberFormat="1" applyFont="1" applyFill="1" applyBorder="1" applyAlignment="1">
      <alignment horizontal="center" vertical="center" wrapText="1"/>
    </xf>
    <xf numFmtId="166" fontId="8" fillId="8" borderId="9" xfId="0" applyNumberFormat="1" applyFont="1" applyFill="1" applyBorder="1" applyAlignment="1">
      <alignment horizontal="center" vertical="center" wrapText="1"/>
    </xf>
    <xf numFmtId="0" fontId="14" fillId="8" borderId="11" xfId="0" applyFont="1" applyFill="1" applyBorder="1" applyAlignment="1">
      <alignment horizontal="center" vertical="center" wrapText="1"/>
    </xf>
    <xf numFmtId="0" fontId="14" fillId="8" borderId="9" xfId="0" applyFont="1" applyFill="1" applyBorder="1" applyAlignment="1">
      <alignment horizontal="center" vertical="center" wrapText="1"/>
    </xf>
    <xf numFmtId="0" fontId="15" fillId="8" borderId="11" xfId="0" applyFont="1" applyFill="1" applyBorder="1" applyAlignment="1">
      <alignment horizontal="center" vertical="center" wrapText="1"/>
    </xf>
    <xf numFmtId="0" fontId="15" fillId="8" borderId="9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0" fontId="8" fillId="0" borderId="11" xfId="8" applyNumberFormat="1" applyFont="1" applyFill="1" applyBorder="1" applyAlignment="1">
      <alignment horizontal="center" vertical="center" wrapText="1"/>
    </xf>
    <xf numFmtId="10" fontId="8" fillId="0" borderId="9" xfId="8" applyNumberFormat="1" applyFont="1" applyFill="1" applyBorder="1" applyAlignment="1">
      <alignment horizontal="center" vertical="center" wrapText="1"/>
    </xf>
    <xf numFmtId="10" fontId="8" fillId="0" borderId="8" xfId="8" applyNumberFormat="1" applyFont="1" applyFill="1" applyBorder="1" applyAlignment="1">
      <alignment horizontal="center" vertical="center" wrapText="1"/>
    </xf>
  </cellXfs>
  <cellStyles count="15">
    <cellStyle name="Comma 2" xfId="4" xr:uid="{00000000-0005-0000-0000-000000000000}"/>
    <cellStyle name="Comma 2 2" xfId="12" xr:uid="{00000000-0005-0000-0000-000001000000}"/>
    <cellStyle name="Currency" xfId="1" builtinId="4"/>
    <cellStyle name="Currency 2" xfId="5" xr:uid="{00000000-0005-0000-0000-000003000000}"/>
    <cellStyle name="Normal" xfId="0" builtinId="0"/>
    <cellStyle name="Normal 2" xfId="2" xr:uid="{00000000-0005-0000-0000-000005000000}"/>
    <cellStyle name="Normal 2 2" xfId="7" xr:uid="{00000000-0005-0000-0000-000006000000}"/>
    <cellStyle name="Normal 3" xfId="3" xr:uid="{00000000-0005-0000-0000-000007000000}"/>
    <cellStyle name="Normal 3 2" xfId="9" xr:uid="{00000000-0005-0000-0000-000008000000}"/>
    <cellStyle name="Normal 3 3" xfId="10" xr:uid="{00000000-0005-0000-0000-000009000000}"/>
    <cellStyle name="Normal 3 4" xfId="13" xr:uid="{00000000-0005-0000-0000-00000A000000}"/>
    <cellStyle name="Normal 3 5" xfId="14" xr:uid="{00000000-0005-0000-0000-00000B000000}"/>
    <cellStyle name="Normal 4" xfId="11" xr:uid="{00000000-0005-0000-0000-00000C000000}"/>
    <cellStyle name="Percent" xfId="8" builtinId="5"/>
    <cellStyle name="Percent 2" xfId="6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DZ975"/>
  <sheetViews>
    <sheetView showGridLines="0" zoomScale="90" zoomScaleNormal="90" zoomScaleSheetLayoutView="80" workbookViewId="0">
      <selection activeCell="A7" sqref="A7:XFD7"/>
    </sheetView>
  </sheetViews>
  <sheetFormatPr defaultColWidth="9.140625" defaultRowHeight="24.75" customHeight="1" x14ac:dyDescent="0.25"/>
  <cols>
    <col min="1" max="1" width="9.140625" style="10"/>
    <col min="2" max="2" width="5.42578125" style="10" customWidth="1"/>
    <col min="3" max="3" width="8.85546875" style="11" customWidth="1"/>
    <col min="4" max="4" width="62.140625" style="10" customWidth="1"/>
    <col min="5" max="5" width="3" style="10" customWidth="1"/>
    <col min="6" max="6" width="2.42578125" style="10" customWidth="1"/>
    <col min="7" max="7" width="19.5703125" style="85" customWidth="1"/>
    <col min="8" max="8" width="18.5703125" style="65" customWidth="1"/>
    <col min="9" max="9" width="9.140625" style="10"/>
    <col min="10" max="10" width="9.140625" style="4"/>
    <col min="11" max="11" width="3.5703125" style="10" customWidth="1"/>
    <col min="12" max="15" width="9.140625" style="10"/>
    <col min="16" max="16" width="4" style="10" customWidth="1"/>
    <col min="17" max="21" width="9.140625" style="10"/>
    <col min="22" max="22" width="13.140625" style="10" customWidth="1"/>
    <col min="23" max="27" width="9.140625" style="10"/>
    <col min="28" max="28" width="13.140625" style="10" customWidth="1"/>
    <col min="29" max="29" width="4" style="10" customWidth="1"/>
    <col min="30" max="39" width="9.140625" style="10"/>
    <col min="40" max="40" width="4" style="10" customWidth="1"/>
    <col min="41" max="41" width="9.140625" style="10" customWidth="1"/>
    <col min="42" max="16384" width="9.140625" style="10"/>
  </cols>
  <sheetData>
    <row r="1" spans="1:130" ht="15" customHeight="1" x14ac:dyDescent="0.25"/>
    <row r="2" spans="1:130" s="16" customFormat="1" ht="54.75" customHeight="1" x14ac:dyDescent="0.25">
      <c r="A2" s="12"/>
      <c r="B2" s="10"/>
      <c r="C2" s="13"/>
      <c r="D2" s="269" t="s">
        <v>197</v>
      </c>
      <c r="E2" s="269"/>
      <c r="F2" s="269"/>
      <c r="G2" s="269"/>
      <c r="H2" s="66"/>
      <c r="I2" s="14"/>
      <c r="J2" s="5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2"/>
      <c r="AZ2" s="12"/>
      <c r="BA2" s="15"/>
    </row>
    <row r="3" spans="1:130" s="16" customFormat="1" ht="15" customHeight="1" x14ac:dyDescent="0.25">
      <c r="A3" s="12"/>
      <c r="B3" s="10"/>
      <c r="C3" s="12"/>
      <c r="D3" s="12"/>
      <c r="E3" s="274"/>
      <c r="F3" s="274"/>
      <c r="G3" s="1"/>
      <c r="H3" s="161"/>
      <c r="I3" s="12"/>
      <c r="J3" s="1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5"/>
    </row>
    <row r="4" spans="1:130" s="79" customFormat="1" ht="15" customHeight="1" x14ac:dyDescent="0.25">
      <c r="A4" s="12"/>
      <c r="B4" s="10"/>
      <c r="C4" s="12"/>
      <c r="D4" s="12"/>
      <c r="E4" s="13"/>
      <c r="F4" s="13"/>
      <c r="G4" s="13"/>
      <c r="H4" s="67"/>
      <c r="I4" s="12"/>
      <c r="J4" s="1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82"/>
    </row>
    <row r="5" spans="1:130" s="12" customFormat="1" ht="15" customHeight="1" x14ac:dyDescent="0.25">
      <c r="B5" s="10"/>
      <c r="E5" s="13"/>
      <c r="F5" s="13"/>
      <c r="G5" s="13"/>
      <c r="H5" s="67"/>
      <c r="J5" s="1"/>
    </row>
    <row r="6" spans="1:130" s="84" customFormat="1" ht="15" customHeight="1" x14ac:dyDescent="0.25">
      <c r="A6" s="12"/>
      <c r="B6" s="17"/>
      <c r="C6" s="11"/>
      <c r="D6" s="18"/>
      <c r="E6" s="13"/>
      <c r="F6" s="13"/>
      <c r="G6" s="13"/>
      <c r="H6" s="67"/>
      <c r="I6" s="12"/>
      <c r="J6" s="1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83"/>
    </row>
    <row r="7" spans="1:130" s="24" customFormat="1" ht="15" customHeight="1" x14ac:dyDescent="0.25">
      <c r="A7" s="19"/>
      <c r="B7" s="275" t="s">
        <v>149</v>
      </c>
      <c r="C7" s="275"/>
      <c r="D7" s="20" t="s">
        <v>156</v>
      </c>
      <c r="E7" s="270"/>
      <c r="F7" s="270"/>
      <c r="G7" s="7"/>
      <c r="H7" s="171"/>
      <c r="I7" s="19"/>
      <c r="J7" s="7"/>
      <c r="K7" s="19"/>
      <c r="L7" s="19"/>
      <c r="M7" s="19"/>
      <c r="N7" s="19"/>
      <c r="O7" s="19"/>
      <c r="P7" s="12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2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2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22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</row>
    <row r="8" spans="1:130" s="24" customFormat="1" ht="15" customHeight="1" x14ac:dyDescent="0.25">
      <c r="A8" s="19"/>
      <c r="B8" s="21"/>
      <c r="C8" s="21"/>
      <c r="D8" s="19"/>
      <c r="E8" s="21"/>
      <c r="F8" s="21"/>
      <c r="G8" s="21"/>
      <c r="H8" s="68"/>
      <c r="I8" s="19"/>
      <c r="J8" s="7"/>
      <c r="K8" s="19"/>
      <c r="L8" s="19"/>
      <c r="M8" s="19"/>
      <c r="N8" s="19"/>
      <c r="O8" s="19"/>
      <c r="P8" s="12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2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2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22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</row>
    <row r="9" spans="1:130" s="26" customFormat="1" ht="15" customHeight="1" x14ac:dyDescent="0.25">
      <c r="A9" s="21"/>
      <c r="B9" s="10"/>
      <c r="C9" s="19"/>
      <c r="D9" s="19"/>
      <c r="E9" s="271"/>
      <c r="F9" s="271"/>
      <c r="G9" s="7"/>
      <c r="H9" s="171"/>
      <c r="I9" s="19"/>
      <c r="J9" s="7"/>
      <c r="K9" s="21"/>
      <c r="L9" s="19"/>
      <c r="M9" s="19"/>
      <c r="N9" s="19"/>
      <c r="O9" s="19"/>
      <c r="P9" s="21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21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21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21"/>
      <c r="AZ9" s="21"/>
      <c r="BA9" s="25"/>
    </row>
    <row r="10" spans="1:130" s="16" customFormat="1" ht="38.25" x14ac:dyDescent="0.25">
      <c r="A10" s="12"/>
      <c r="B10" s="10"/>
      <c r="C10" s="60"/>
      <c r="D10" s="54" t="s">
        <v>5</v>
      </c>
      <c r="E10" s="272"/>
      <c r="F10" s="273"/>
      <c r="G10" s="26" t="s">
        <v>163</v>
      </c>
      <c r="H10" s="162" t="s">
        <v>182</v>
      </c>
      <c r="I10" s="12"/>
      <c r="J10" s="1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5"/>
    </row>
    <row r="11" spans="1:130" s="16" customFormat="1" ht="15.75" x14ac:dyDescent="0.25">
      <c r="A11" s="12"/>
      <c r="B11" s="10"/>
      <c r="C11" s="38">
        <v>1</v>
      </c>
      <c r="D11" s="36" t="s">
        <v>71</v>
      </c>
      <c r="E11" s="261"/>
      <c r="F11" s="261"/>
      <c r="G11" s="263"/>
      <c r="H11" s="263"/>
      <c r="I11" s="12"/>
      <c r="J11" s="1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5"/>
    </row>
    <row r="12" spans="1:130" s="16" customFormat="1" ht="15" customHeight="1" x14ac:dyDescent="0.25">
      <c r="A12" s="12"/>
      <c r="B12" s="10"/>
      <c r="C12" s="38">
        <v>1.1000000000000001</v>
      </c>
      <c r="D12" s="19" t="s">
        <v>47</v>
      </c>
      <c r="E12" s="261"/>
      <c r="F12" s="261"/>
      <c r="G12" s="264"/>
      <c r="H12" s="264"/>
      <c r="I12" s="12"/>
      <c r="J12" s="1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5"/>
    </row>
    <row r="13" spans="1:130" s="16" customFormat="1" ht="15" customHeight="1" x14ac:dyDescent="0.25">
      <c r="A13" s="12"/>
      <c r="B13" s="10"/>
      <c r="C13" s="47" t="s">
        <v>141</v>
      </c>
      <c r="D13" s="19"/>
      <c r="E13" s="261"/>
      <c r="F13" s="261"/>
      <c r="G13" s="264"/>
      <c r="H13" s="264"/>
      <c r="I13" s="12"/>
      <c r="J13" s="1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5"/>
    </row>
    <row r="14" spans="1:130" s="28" customFormat="1" ht="12.75" x14ac:dyDescent="0.25">
      <c r="A14" s="12"/>
      <c r="B14" s="10"/>
      <c r="C14" s="39" t="s">
        <v>67</v>
      </c>
      <c r="D14" s="12" t="s">
        <v>106</v>
      </c>
      <c r="E14" s="261"/>
      <c r="F14" s="261"/>
      <c r="G14" s="137" t="s">
        <v>186</v>
      </c>
      <c r="H14" s="137" t="s">
        <v>186</v>
      </c>
      <c r="I14" s="27"/>
      <c r="J14" s="9"/>
      <c r="K14" s="12"/>
      <c r="L14" s="27"/>
      <c r="M14" s="27"/>
      <c r="N14" s="27"/>
      <c r="O14" s="27"/>
      <c r="P14" s="12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12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12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12"/>
      <c r="AZ14" s="12"/>
      <c r="BA14" s="15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</row>
    <row r="15" spans="1:130" s="28" customFormat="1" ht="12.75" x14ac:dyDescent="0.25">
      <c r="A15" s="12"/>
      <c r="B15" s="10"/>
      <c r="C15" s="39" t="s">
        <v>68</v>
      </c>
      <c r="D15" s="12" t="s">
        <v>107</v>
      </c>
      <c r="E15" s="261"/>
      <c r="F15" s="261"/>
      <c r="G15" s="138">
        <v>10</v>
      </c>
      <c r="H15" s="138">
        <v>0</v>
      </c>
      <c r="I15" s="27"/>
      <c r="J15" s="9"/>
      <c r="K15" s="12"/>
      <c r="L15" s="27"/>
      <c r="M15" s="27"/>
      <c r="N15" s="27"/>
      <c r="O15" s="27"/>
      <c r="P15" s="12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12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12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12"/>
      <c r="AZ15" s="12"/>
      <c r="BA15" s="15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</row>
    <row r="16" spans="1:130" s="28" customFormat="1" ht="12.75" x14ac:dyDescent="0.25">
      <c r="A16" s="12"/>
      <c r="B16" s="10"/>
      <c r="C16" s="39" t="s">
        <v>108</v>
      </c>
      <c r="D16" s="12" t="s">
        <v>109</v>
      </c>
      <c r="E16" s="261"/>
      <c r="F16" s="261"/>
      <c r="G16" s="138">
        <v>10</v>
      </c>
      <c r="H16" s="138">
        <v>13</v>
      </c>
      <c r="I16" s="27"/>
      <c r="J16" s="9"/>
      <c r="K16" s="12"/>
      <c r="L16" s="27"/>
      <c r="M16" s="27"/>
      <c r="N16" s="27"/>
      <c r="O16" s="27"/>
      <c r="P16" s="12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12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12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12"/>
      <c r="AZ16" s="12"/>
      <c r="BA16" s="15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</row>
    <row r="17" spans="1:130" s="28" customFormat="1" ht="75.75" customHeight="1" x14ac:dyDescent="0.25">
      <c r="A17" s="12"/>
      <c r="B17" s="10"/>
      <c r="C17" s="39" t="s">
        <v>110</v>
      </c>
      <c r="D17" s="12" t="s">
        <v>44</v>
      </c>
      <c r="E17" s="261"/>
      <c r="F17" s="261"/>
      <c r="G17" s="137">
        <v>0</v>
      </c>
      <c r="H17" s="191" t="s">
        <v>199</v>
      </c>
      <c r="I17" s="27"/>
      <c r="J17" s="9"/>
      <c r="K17" s="12"/>
      <c r="L17" s="27"/>
      <c r="M17" s="27"/>
      <c r="N17" s="27"/>
      <c r="O17" s="27"/>
      <c r="P17" s="12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12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12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12"/>
      <c r="AZ17" s="12"/>
      <c r="BA17" s="15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</row>
    <row r="18" spans="1:130" s="28" customFormat="1" ht="15" customHeight="1" x14ac:dyDescent="0.25">
      <c r="A18" s="12"/>
      <c r="B18" s="10"/>
      <c r="C18" s="39"/>
      <c r="D18" s="12"/>
      <c r="E18" s="261"/>
      <c r="F18" s="261"/>
      <c r="G18" s="265"/>
      <c r="H18" s="265"/>
      <c r="I18" s="27"/>
      <c r="J18" s="9"/>
      <c r="K18" s="12"/>
      <c r="L18" s="27"/>
      <c r="M18" s="27"/>
      <c r="N18" s="27"/>
      <c r="O18" s="27"/>
      <c r="P18" s="12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12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12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12"/>
      <c r="AZ18" s="12"/>
      <c r="BA18" s="15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</row>
    <row r="19" spans="1:130" s="28" customFormat="1" ht="15" customHeight="1" x14ac:dyDescent="0.25">
      <c r="A19" s="12"/>
      <c r="B19" s="10"/>
      <c r="C19" s="47" t="s">
        <v>134</v>
      </c>
      <c r="D19" s="12"/>
      <c r="E19" s="261"/>
      <c r="F19" s="261"/>
      <c r="G19" s="266"/>
      <c r="H19" s="266"/>
      <c r="I19" s="27"/>
      <c r="J19" s="9"/>
      <c r="K19" s="12"/>
      <c r="L19" s="27"/>
      <c r="M19" s="27"/>
      <c r="N19" s="27"/>
      <c r="O19" s="27"/>
      <c r="P19" s="12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12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12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12"/>
      <c r="AZ19" s="12"/>
      <c r="BA19" s="15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</row>
    <row r="20" spans="1:130" s="28" customFormat="1" ht="15" customHeight="1" x14ac:dyDescent="0.25">
      <c r="A20" s="12"/>
      <c r="B20" s="10"/>
      <c r="C20" s="39" t="s">
        <v>67</v>
      </c>
      <c r="D20" s="12" t="s">
        <v>106</v>
      </c>
      <c r="E20" s="261"/>
      <c r="F20" s="261"/>
      <c r="G20" s="137" t="s">
        <v>186</v>
      </c>
      <c r="H20" s="137" t="s">
        <v>186</v>
      </c>
      <c r="I20" s="27"/>
      <c r="J20" s="9"/>
      <c r="K20" s="12"/>
      <c r="L20" s="27"/>
      <c r="M20" s="27"/>
      <c r="N20" s="27"/>
      <c r="O20" s="27"/>
      <c r="P20" s="12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12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12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12"/>
      <c r="AZ20" s="12"/>
      <c r="BA20" s="15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</row>
    <row r="21" spans="1:130" s="28" customFormat="1" ht="15" customHeight="1" x14ac:dyDescent="0.25">
      <c r="A21" s="12"/>
      <c r="B21" s="10"/>
      <c r="C21" s="39" t="s">
        <v>68</v>
      </c>
      <c r="D21" s="12" t="s">
        <v>107</v>
      </c>
      <c r="E21" s="261"/>
      <c r="F21" s="261"/>
      <c r="G21" s="138">
        <v>0</v>
      </c>
      <c r="H21" s="138">
        <v>3</v>
      </c>
      <c r="I21" s="27"/>
      <c r="J21" s="9"/>
      <c r="K21" s="12"/>
      <c r="L21" s="27"/>
      <c r="M21" s="27"/>
      <c r="N21" s="27"/>
      <c r="O21" s="27"/>
      <c r="P21" s="12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12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12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12"/>
      <c r="AZ21" s="12"/>
      <c r="BA21" s="15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</row>
    <row r="22" spans="1:130" s="28" customFormat="1" ht="15" customHeight="1" x14ac:dyDescent="0.25">
      <c r="A22" s="12"/>
      <c r="B22" s="10"/>
      <c r="C22" s="39" t="s">
        <v>108</v>
      </c>
      <c r="D22" s="12" t="s">
        <v>109</v>
      </c>
      <c r="E22" s="261"/>
      <c r="F22" s="261"/>
      <c r="G22" s="138">
        <v>0</v>
      </c>
      <c r="H22" s="138">
        <v>6</v>
      </c>
      <c r="I22" s="27"/>
      <c r="J22" s="9"/>
      <c r="K22" s="12"/>
      <c r="L22" s="27"/>
      <c r="M22" s="27"/>
      <c r="N22" s="27"/>
      <c r="O22" s="27"/>
      <c r="P22" s="12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12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12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12"/>
      <c r="AZ22" s="12"/>
      <c r="BA22" s="15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</row>
    <row r="23" spans="1:130" s="28" customFormat="1" ht="70.5" customHeight="1" x14ac:dyDescent="0.25">
      <c r="A23" s="12"/>
      <c r="B23" s="10"/>
      <c r="C23" s="39" t="s">
        <v>110</v>
      </c>
      <c r="D23" s="12" t="s">
        <v>44</v>
      </c>
      <c r="E23" s="261"/>
      <c r="F23" s="261"/>
      <c r="G23" s="137">
        <v>0</v>
      </c>
      <c r="H23" s="137">
        <v>10</v>
      </c>
      <c r="I23" s="27"/>
      <c r="J23" s="9"/>
      <c r="K23" s="12"/>
      <c r="L23" s="27"/>
      <c r="M23" s="27"/>
      <c r="N23" s="27"/>
      <c r="O23" s="27"/>
      <c r="P23" s="12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12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12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12"/>
      <c r="AZ23" s="12"/>
      <c r="BA23" s="15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</row>
    <row r="24" spans="1:130" s="28" customFormat="1" ht="15" customHeight="1" x14ac:dyDescent="0.25">
      <c r="A24" s="12"/>
      <c r="B24" s="10"/>
      <c r="C24" s="40"/>
      <c r="D24" s="1"/>
      <c r="E24" s="261"/>
      <c r="F24" s="261"/>
      <c r="G24" s="267"/>
      <c r="H24" s="267"/>
      <c r="I24" s="27"/>
      <c r="J24" s="9"/>
      <c r="K24" s="12"/>
      <c r="L24" s="27"/>
      <c r="M24" s="27"/>
      <c r="N24" s="27"/>
      <c r="O24" s="27"/>
      <c r="P24" s="12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12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12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12"/>
      <c r="AZ24" s="12"/>
      <c r="BA24" s="15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</row>
    <row r="25" spans="1:130" s="28" customFormat="1" ht="15" customHeight="1" x14ac:dyDescent="0.25">
      <c r="A25" s="12"/>
      <c r="B25" s="10"/>
      <c r="C25" s="38">
        <v>1.2</v>
      </c>
      <c r="D25" s="19" t="s">
        <v>48</v>
      </c>
      <c r="E25" s="261"/>
      <c r="F25" s="261"/>
      <c r="G25" s="268"/>
      <c r="H25" s="268"/>
      <c r="I25" s="27"/>
      <c r="J25" s="9"/>
      <c r="K25" s="12"/>
      <c r="L25" s="27"/>
      <c r="M25" s="27"/>
      <c r="N25" s="27"/>
      <c r="O25" s="27"/>
      <c r="P25" s="12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12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12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12"/>
      <c r="AZ25" s="12"/>
      <c r="BA25" s="15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</row>
    <row r="26" spans="1:130" s="28" customFormat="1" ht="15" customHeight="1" x14ac:dyDescent="0.25">
      <c r="A26" s="12"/>
      <c r="B26" s="10"/>
      <c r="C26" s="39" t="s">
        <v>67</v>
      </c>
      <c r="D26" s="12" t="s">
        <v>133</v>
      </c>
      <c r="E26" s="261"/>
      <c r="F26" s="261"/>
      <c r="G26" s="137">
        <v>48</v>
      </c>
      <c r="H26" s="137">
        <v>25</v>
      </c>
      <c r="I26" s="27"/>
      <c r="J26" s="9"/>
      <c r="K26" s="12"/>
      <c r="L26" s="27"/>
      <c r="M26" s="27"/>
      <c r="N26" s="27"/>
      <c r="O26" s="27"/>
      <c r="P26" s="12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12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12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12"/>
      <c r="AZ26" s="12"/>
      <c r="BA26" s="15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</row>
    <row r="27" spans="1:130" s="28" customFormat="1" ht="15" customHeight="1" x14ac:dyDescent="0.25">
      <c r="A27" s="12"/>
      <c r="B27" s="10"/>
      <c r="C27" s="39" t="s">
        <v>68</v>
      </c>
      <c r="D27" s="12" t="s">
        <v>111</v>
      </c>
      <c r="E27" s="261"/>
      <c r="F27" s="261"/>
      <c r="G27" s="139">
        <v>15</v>
      </c>
      <c r="H27" s="139">
        <v>34</v>
      </c>
      <c r="I27" s="27"/>
      <c r="J27" s="9"/>
      <c r="K27" s="12"/>
      <c r="L27" s="27"/>
      <c r="M27" s="27"/>
      <c r="N27" s="27"/>
      <c r="O27" s="27"/>
      <c r="P27" s="12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12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12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12"/>
      <c r="AZ27" s="12"/>
      <c r="BA27" s="15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</row>
    <row r="28" spans="1:130" s="28" customFormat="1" ht="15" customHeight="1" x14ac:dyDescent="0.25">
      <c r="A28" s="12"/>
      <c r="B28" s="10"/>
      <c r="C28" s="39" t="s">
        <v>112</v>
      </c>
      <c r="D28" s="12" t="s">
        <v>113</v>
      </c>
      <c r="E28" s="261"/>
      <c r="F28" s="261"/>
      <c r="G28" s="137">
        <v>96</v>
      </c>
      <c r="H28" s="137">
        <v>100</v>
      </c>
      <c r="I28" s="27"/>
      <c r="J28" s="9"/>
      <c r="K28" s="12"/>
      <c r="L28" s="27"/>
      <c r="M28" s="27"/>
      <c r="N28" s="27"/>
      <c r="O28" s="27"/>
      <c r="P28" s="12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12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12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12"/>
      <c r="AZ28" s="12"/>
      <c r="BA28" s="15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</row>
    <row r="29" spans="1:130" s="16" customFormat="1" ht="15" customHeight="1" x14ac:dyDescent="0.25">
      <c r="A29" s="12"/>
      <c r="B29" s="10"/>
      <c r="C29" s="39" t="s">
        <v>110</v>
      </c>
      <c r="D29" s="12" t="s">
        <v>114</v>
      </c>
      <c r="E29" s="261"/>
      <c r="F29" s="261"/>
      <c r="G29" s="139">
        <v>30</v>
      </c>
      <c r="H29" s="139">
        <v>80.03</v>
      </c>
      <c r="I29" s="27"/>
      <c r="J29" s="9"/>
      <c r="K29" s="12"/>
      <c r="L29" s="27"/>
      <c r="M29" s="27"/>
      <c r="N29" s="27"/>
      <c r="O29" s="27"/>
      <c r="P29" s="12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12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12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12"/>
      <c r="AZ29" s="12"/>
      <c r="BA29" s="15"/>
    </row>
    <row r="30" spans="1:130" s="16" customFormat="1" ht="15" customHeight="1" x14ac:dyDescent="0.25">
      <c r="A30" s="12"/>
      <c r="B30" s="10"/>
      <c r="C30" s="41"/>
      <c r="D30" s="12"/>
      <c r="E30" s="261"/>
      <c r="F30" s="261"/>
      <c r="G30" s="247"/>
      <c r="H30" s="247"/>
      <c r="I30" s="27"/>
      <c r="J30" s="9"/>
      <c r="K30" s="12"/>
      <c r="L30" s="27"/>
      <c r="M30" s="27"/>
      <c r="N30" s="27"/>
      <c r="O30" s="27"/>
      <c r="P30" s="12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12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12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12"/>
      <c r="AZ30" s="12"/>
      <c r="BA30" s="15"/>
    </row>
    <row r="31" spans="1:130" s="16" customFormat="1" ht="15" customHeight="1" x14ac:dyDescent="0.25">
      <c r="A31" s="12"/>
      <c r="B31" s="10"/>
      <c r="C31" s="38">
        <v>1.3</v>
      </c>
      <c r="D31" s="19" t="s">
        <v>49</v>
      </c>
      <c r="E31" s="261"/>
      <c r="F31" s="261"/>
      <c r="G31" s="251"/>
      <c r="H31" s="251"/>
      <c r="I31" s="27"/>
      <c r="J31" s="9"/>
      <c r="K31" s="12"/>
      <c r="L31" s="27"/>
      <c r="M31" s="27"/>
      <c r="N31" s="27"/>
      <c r="O31" s="27"/>
      <c r="P31" s="12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12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12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12"/>
      <c r="AZ31" s="12"/>
      <c r="BA31" s="15"/>
    </row>
    <row r="32" spans="1:130" s="16" customFormat="1" ht="15" customHeight="1" x14ac:dyDescent="0.25">
      <c r="A32" s="12"/>
      <c r="B32" s="10"/>
      <c r="C32" s="73" t="s">
        <v>115</v>
      </c>
      <c r="D32" s="74"/>
      <c r="E32" s="261"/>
      <c r="F32" s="261"/>
      <c r="G32" s="87">
        <v>10</v>
      </c>
      <c r="H32" s="87">
        <v>30</v>
      </c>
      <c r="I32" s="27"/>
      <c r="J32" s="9"/>
      <c r="K32" s="12"/>
      <c r="L32" s="27"/>
      <c r="M32" s="27"/>
      <c r="N32" s="27"/>
      <c r="O32" s="27"/>
      <c r="P32" s="12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12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12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12"/>
      <c r="AZ32" s="12"/>
      <c r="BA32" s="15"/>
    </row>
    <row r="33" spans="1:53" s="16" customFormat="1" ht="15" customHeight="1" x14ac:dyDescent="0.25">
      <c r="A33" s="12"/>
      <c r="B33" s="10"/>
      <c r="C33" s="86" t="s">
        <v>116</v>
      </c>
      <c r="D33" s="71"/>
      <c r="E33" s="261"/>
      <c r="F33" s="261"/>
      <c r="G33" s="87">
        <v>10</v>
      </c>
      <c r="H33" s="87">
        <v>30</v>
      </c>
      <c r="I33" s="27"/>
      <c r="J33" s="9"/>
      <c r="K33" s="12"/>
      <c r="L33" s="27"/>
      <c r="M33" s="27"/>
      <c r="N33" s="27"/>
      <c r="O33" s="27"/>
      <c r="P33" s="12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12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12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12"/>
      <c r="AZ33" s="12"/>
      <c r="BA33" s="15"/>
    </row>
    <row r="34" spans="1:53" s="16" customFormat="1" ht="15" customHeight="1" x14ac:dyDescent="0.25">
      <c r="A34" s="12"/>
      <c r="B34" s="10"/>
      <c r="C34" s="70"/>
      <c r="D34" s="71"/>
      <c r="E34" s="261"/>
      <c r="F34" s="261"/>
      <c r="G34" s="254"/>
      <c r="H34" s="254"/>
      <c r="I34" s="27"/>
      <c r="J34" s="9"/>
      <c r="K34" s="12"/>
      <c r="L34" s="27"/>
      <c r="M34" s="27"/>
      <c r="N34" s="27"/>
      <c r="O34" s="27"/>
      <c r="P34" s="12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12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12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12"/>
      <c r="AZ34" s="12"/>
      <c r="BA34" s="15"/>
    </row>
    <row r="35" spans="1:53" s="16" customFormat="1" ht="15" customHeight="1" x14ac:dyDescent="0.25">
      <c r="A35" s="12"/>
      <c r="B35" s="10"/>
      <c r="C35" s="38">
        <v>1.4</v>
      </c>
      <c r="D35" s="19" t="s">
        <v>50</v>
      </c>
      <c r="E35" s="261"/>
      <c r="F35" s="261"/>
      <c r="G35" s="255"/>
      <c r="H35" s="255"/>
      <c r="I35" s="27"/>
      <c r="J35" s="9"/>
      <c r="K35" s="12"/>
      <c r="L35" s="27"/>
      <c r="M35" s="27"/>
      <c r="N35" s="27"/>
      <c r="O35" s="27"/>
      <c r="P35" s="12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12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12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12"/>
      <c r="AZ35" s="12"/>
      <c r="BA35" s="15"/>
    </row>
    <row r="36" spans="1:53" s="16" customFormat="1" ht="15" customHeight="1" x14ac:dyDescent="0.25">
      <c r="A36" s="12"/>
      <c r="B36" s="10"/>
      <c r="C36" s="39" t="s">
        <v>42</v>
      </c>
      <c r="D36" s="19" t="s">
        <v>135</v>
      </c>
      <c r="E36" s="261"/>
      <c r="F36" s="261"/>
      <c r="G36" s="255"/>
      <c r="H36" s="255"/>
      <c r="I36" s="27"/>
      <c r="J36" s="9"/>
      <c r="K36" s="12"/>
      <c r="L36" s="27"/>
      <c r="M36" s="27"/>
      <c r="N36" s="27"/>
      <c r="O36" s="27"/>
      <c r="P36" s="12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12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12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12"/>
      <c r="AZ36" s="12"/>
      <c r="BA36" s="15"/>
    </row>
    <row r="37" spans="1:53" s="16" customFormat="1" ht="15" customHeight="1" x14ac:dyDescent="0.25">
      <c r="A37" s="12"/>
      <c r="B37" s="10"/>
      <c r="C37" s="73" t="s">
        <v>115</v>
      </c>
      <c r="D37" s="74"/>
      <c r="E37" s="261"/>
      <c r="F37" s="261"/>
      <c r="G37" s="87">
        <v>0</v>
      </c>
      <c r="H37" s="87"/>
      <c r="I37" s="27"/>
      <c r="J37" s="9"/>
      <c r="K37" s="12"/>
      <c r="L37" s="27"/>
      <c r="M37" s="27"/>
      <c r="N37" s="27"/>
      <c r="O37" s="27"/>
      <c r="P37" s="12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12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12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12"/>
      <c r="AZ37" s="12"/>
      <c r="BA37" s="15"/>
    </row>
    <row r="38" spans="1:53" s="16" customFormat="1" ht="15" customHeight="1" x14ac:dyDescent="0.25">
      <c r="A38" s="12"/>
      <c r="B38" s="10"/>
      <c r="C38" s="73" t="s">
        <v>116</v>
      </c>
      <c r="D38" s="71"/>
      <c r="E38" s="261"/>
      <c r="F38" s="261"/>
      <c r="G38" s="87">
        <v>0</v>
      </c>
      <c r="H38" s="87"/>
      <c r="I38" s="27"/>
      <c r="J38" s="9"/>
      <c r="K38" s="12"/>
      <c r="L38" s="27"/>
      <c r="M38" s="27"/>
      <c r="N38" s="27"/>
      <c r="O38" s="27"/>
      <c r="P38" s="12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12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12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12"/>
      <c r="AZ38" s="12"/>
      <c r="BA38" s="15"/>
    </row>
    <row r="39" spans="1:53" s="16" customFormat="1" ht="15" customHeight="1" x14ac:dyDescent="0.25">
      <c r="A39" s="12"/>
      <c r="B39" s="10"/>
      <c r="C39" s="39" t="s">
        <v>43</v>
      </c>
      <c r="D39" s="19" t="s">
        <v>136</v>
      </c>
      <c r="E39" s="261"/>
      <c r="F39" s="261"/>
      <c r="G39" s="88"/>
      <c r="H39" s="88"/>
      <c r="I39" s="27"/>
      <c r="J39" s="9"/>
      <c r="K39" s="12"/>
      <c r="L39" s="27"/>
      <c r="M39" s="27"/>
      <c r="N39" s="27"/>
      <c r="O39" s="27"/>
      <c r="P39" s="12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12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12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12"/>
      <c r="AZ39" s="12"/>
      <c r="BA39" s="15"/>
    </row>
    <row r="40" spans="1:53" s="16" customFormat="1" ht="15" customHeight="1" x14ac:dyDescent="0.25">
      <c r="A40" s="12"/>
      <c r="B40" s="10"/>
      <c r="C40" s="73" t="s">
        <v>115</v>
      </c>
      <c r="D40" s="74"/>
      <c r="E40" s="261"/>
      <c r="F40" s="261"/>
      <c r="G40" s="138" t="s">
        <v>206</v>
      </c>
      <c r="H40" s="87">
        <v>10</v>
      </c>
      <c r="I40" s="27"/>
      <c r="J40" s="9"/>
      <c r="K40" s="12"/>
      <c r="L40" s="27"/>
      <c r="M40" s="27"/>
      <c r="N40" s="27"/>
      <c r="O40" s="27"/>
      <c r="P40" s="12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12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12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12"/>
      <c r="AZ40" s="12"/>
      <c r="BA40" s="15"/>
    </row>
    <row r="41" spans="1:53" s="16" customFormat="1" ht="15" customHeight="1" x14ac:dyDescent="0.25">
      <c r="A41" s="12"/>
      <c r="B41" s="10"/>
      <c r="C41" s="73" t="s">
        <v>116</v>
      </c>
      <c r="D41" s="71"/>
      <c r="E41" s="261"/>
      <c r="F41" s="261"/>
      <c r="G41" s="192" t="s">
        <v>207</v>
      </c>
      <c r="H41" s="87">
        <v>10</v>
      </c>
      <c r="I41" s="27"/>
      <c r="J41" s="9"/>
      <c r="K41" s="12"/>
      <c r="L41" s="27"/>
      <c r="M41" s="27"/>
      <c r="N41" s="27"/>
      <c r="O41" s="27"/>
      <c r="P41" s="12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12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12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12"/>
      <c r="AZ41" s="12"/>
      <c r="BA41" s="15"/>
    </row>
    <row r="42" spans="1:53" s="16" customFormat="1" ht="15" customHeight="1" x14ac:dyDescent="0.25">
      <c r="A42" s="12"/>
      <c r="B42" s="10"/>
      <c r="C42" s="70"/>
      <c r="D42" s="71"/>
      <c r="E42" s="261"/>
      <c r="F42" s="261"/>
      <c r="G42" s="254"/>
      <c r="H42" s="254"/>
      <c r="I42" s="27"/>
      <c r="J42" s="9"/>
      <c r="K42" s="12"/>
      <c r="L42" s="27"/>
      <c r="M42" s="27"/>
      <c r="N42" s="27"/>
      <c r="O42" s="27"/>
      <c r="P42" s="12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12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12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12"/>
      <c r="AZ42" s="12"/>
      <c r="BA42" s="15"/>
    </row>
    <row r="43" spans="1:53" s="16" customFormat="1" ht="15" customHeight="1" x14ac:dyDescent="0.25">
      <c r="A43" s="12"/>
      <c r="B43" s="10"/>
      <c r="C43" s="38">
        <f>C35+0.1</f>
        <v>1.5</v>
      </c>
      <c r="D43" s="19" t="s">
        <v>51</v>
      </c>
      <c r="E43" s="261"/>
      <c r="F43" s="261"/>
      <c r="G43" s="255"/>
      <c r="H43" s="255"/>
      <c r="I43" s="27"/>
      <c r="J43" s="9"/>
      <c r="K43" s="12"/>
      <c r="L43" s="27"/>
      <c r="M43" s="27"/>
      <c r="N43" s="27"/>
      <c r="O43" s="27"/>
      <c r="P43" s="12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12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12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12"/>
      <c r="AZ43" s="12"/>
      <c r="BA43" s="15"/>
    </row>
    <row r="44" spans="1:53" s="16" customFormat="1" ht="15" customHeight="1" x14ac:dyDescent="0.25">
      <c r="A44" s="12"/>
      <c r="B44" s="10"/>
      <c r="C44" s="39" t="s">
        <v>42</v>
      </c>
      <c r="D44" s="19" t="s">
        <v>135</v>
      </c>
      <c r="E44" s="261"/>
      <c r="F44" s="261"/>
      <c r="G44" s="255"/>
      <c r="H44" s="255"/>
      <c r="I44" s="27"/>
      <c r="J44" s="9"/>
      <c r="K44" s="12"/>
      <c r="L44" s="27"/>
      <c r="M44" s="27"/>
      <c r="N44" s="27"/>
      <c r="O44" s="27"/>
      <c r="P44" s="12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12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12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12"/>
      <c r="AZ44" s="12"/>
      <c r="BA44" s="15"/>
    </row>
    <row r="45" spans="1:53" s="16" customFormat="1" ht="15" customHeight="1" x14ac:dyDescent="0.25">
      <c r="A45" s="12"/>
      <c r="B45" s="10"/>
      <c r="C45" s="73" t="s">
        <v>115</v>
      </c>
      <c r="D45" s="74"/>
      <c r="E45" s="261"/>
      <c r="F45" s="261"/>
      <c r="G45" s="87">
        <v>0</v>
      </c>
      <c r="H45" s="87"/>
      <c r="I45" s="27"/>
      <c r="J45" s="9"/>
      <c r="K45" s="12"/>
      <c r="L45" s="27"/>
      <c r="M45" s="27"/>
      <c r="N45" s="27"/>
      <c r="O45" s="27"/>
      <c r="P45" s="12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12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12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12"/>
      <c r="AZ45" s="12"/>
      <c r="BA45" s="15"/>
    </row>
    <row r="46" spans="1:53" s="16" customFormat="1" ht="15" customHeight="1" x14ac:dyDescent="0.25">
      <c r="A46" s="12"/>
      <c r="B46" s="10"/>
      <c r="C46" s="73" t="s">
        <v>116</v>
      </c>
      <c r="D46" s="71"/>
      <c r="E46" s="261"/>
      <c r="F46" s="261"/>
      <c r="G46" s="87">
        <v>0</v>
      </c>
      <c r="H46" s="87"/>
      <c r="I46" s="27"/>
      <c r="J46" s="9"/>
      <c r="K46" s="12"/>
      <c r="L46" s="27"/>
      <c r="M46" s="27"/>
      <c r="N46" s="27"/>
      <c r="O46" s="27"/>
      <c r="P46" s="12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12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12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12"/>
      <c r="AZ46" s="12"/>
      <c r="BA46" s="15"/>
    </row>
    <row r="47" spans="1:53" s="16" customFormat="1" ht="15" customHeight="1" x14ac:dyDescent="0.25">
      <c r="A47" s="12"/>
      <c r="B47" s="10"/>
      <c r="C47" s="39" t="s">
        <v>43</v>
      </c>
      <c r="D47" s="19" t="s">
        <v>136</v>
      </c>
      <c r="E47" s="261"/>
      <c r="F47" s="261"/>
      <c r="G47" s="88"/>
      <c r="H47" s="88"/>
      <c r="I47" s="27"/>
      <c r="J47" s="9"/>
      <c r="K47" s="12"/>
      <c r="L47" s="27"/>
      <c r="M47" s="27"/>
      <c r="N47" s="27"/>
      <c r="O47" s="27"/>
      <c r="P47" s="12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12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12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12"/>
      <c r="AZ47" s="12"/>
      <c r="BA47" s="15"/>
    </row>
    <row r="48" spans="1:53" s="16" customFormat="1" ht="15" customHeight="1" x14ac:dyDescent="0.25">
      <c r="A48" s="12"/>
      <c r="B48" s="10"/>
      <c r="C48" s="73" t="s">
        <v>115</v>
      </c>
      <c r="D48" s="74"/>
      <c r="E48" s="261"/>
      <c r="F48" s="261"/>
      <c r="G48" s="87">
        <v>0</v>
      </c>
      <c r="H48" s="87"/>
      <c r="I48" s="27"/>
      <c r="J48" s="9"/>
      <c r="K48" s="12"/>
      <c r="L48" s="27"/>
      <c r="M48" s="27"/>
      <c r="N48" s="27"/>
      <c r="O48" s="27"/>
      <c r="P48" s="12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12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12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12"/>
      <c r="AZ48" s="12"/>
      <c r="BA48" s="15"/>
    </row>
    <row r="49" spans="1:53" s="16" customFormat="1" ht="15" customHeight="1" x14ac:dyDescent="0.25">
      <c r="A49" s="12"/>
      <c r="B49" s="10"/>
      <c r="C49" s="73" t="s">
        <v>116</v>
      </c>
      <c r="D49" s="71"/>
      <c r="E49" s="261"/>
      <c r="F49" s="261"/>
      <c r="G49" s="87">
        <v>0</v>
      </c>
      <c r="H49" s="87"/>
      <c r="I49" s="27"/>
      <c r="J49" s="9"/>
      <c r="K49" s="12"/>
      <c r="L49" s="27"/>
      <c r="M49" s="27"/>
      <c r="N49" s="27"/>
      <c r="O49" s="27"/>
      <c r="P49" s="12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12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12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12"/>
      <c r="AZ49" s="12"/>
      <c r="BA49" s="15"/>
    </row>
    <row r="50" spans="1:53" s="16" customFormat="1" ht="15" customHeight="1" x14ac:dyDescent="0.25">
      <c r="A50" s="12"/>
      <c r="B50" s="10"/>
      <c r="C50" s="73"/>
      <c r="D50" s="71"/>
      <c r="E50" s="261"/>
      <c r="F50" s="261"/>
      <c r="G50" s="247"/>
      <c r="H50" s="247"/>
      <c r="I50" s="27"/>
      <c r="J50" s="9"/>
      <c r="K50" s="12"/>
      <c r="L50" s="27"/>
      <c r="M50" s="27"/>
      <c r="N50" s="27"/>
      <c r="O50" s="27"/>
      <c r="P50" s="12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12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12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12"/>
      <c r="AZ50" s="12"/>
      <c r="BA50" s="15"/>
    </row>
    <row r="51" spans="1:53" s="16" customFormat="1" ht="15" customHeight="1" x14ac:dyDescent="0.25">
      <c r="A51" s="12"/>
      <c r="B51" s="10"/>
      <c r="C51" s="38">
        <f>C43+0.1</f>
        <v>1.6</v>
      </c>
      <c r="D51" s="19" t="s">
        <v>52</v>
      </c>
      <c r="E51" s="261"/>
      <c r="F51" s="261"/>
      <c r="G51" s="251"/>
      <c r="H51" s="251"/>
      <c r="I51" s="27"/>
      <c r="J51" s="9"/>
      <c r="K51" s="12"/>
      <c r="L51" s="27"/>
      <c r="M51" s="27"/>
      <c r="N51" s="27"/>
      <c r="O51" s="27"/>
      <c r="P51" s="12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12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12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12"/>
      <c r="AZ51" s="12"/>
      <c r="BA51" s="15"/>
    </row>
    <row r="52" spans="1:53" s="16" customFormat="1" ht="15" customHeight="1" x14ac:dyDescent="0.25">
      <c r="A52" s="12"/>
      <c r="B52" s="10"/>
      <c r="C52" s="39" t="s">
        <v>42</v>
      </c>
      <c r="D52" s="19" t="s">
        <v>137</v>
      </c>
      <c r="E52" s="261"/>
      <c r="F52" s="261"/>
      <c r="G52" s="251"/>
      <c r="H52" s="251"/>
      <c r="I52" s="27"/>
      <c r="J52" s="9"/>
      <c r="K52" s="12"/>
      <c r="L52" s="27"/>
      <c r="M52" s="27"/>
      <c r="N52" s="27"/>
      <c r="O52" s="27"/>
      <c r="P52" s="12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12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12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12"/>
      <c r="AZ52" s="12"/>
      <c r="BA52" s="15"/>
    </row>
    <row r="53" spans="1:53" s="16" customFormat="1" ht="15" customHeight="1" x14ac:dyDescent="0.25">
      <c r="A53" s="12"/>
      <c r="B53" s="10"/>
      <c r="C53" s="73" t="s">
        <v>115</v>
      </c>
      <c r="D53" s="74"/>
      <c r="E53" s="261"/>
      <c r="F53" s="261"/>
      <c r="G53" s="87">
        <v>0</v>
      </c>
      <c r="H53" s="184"/>
      <c r="I53" s="27"/>
      <c r="J53" s="9"/>
      <c r="K53" s="12"/>
      <c r="L53" s="27"/>
      <c r="M53" s="27"/>
      <c r="N53" s="27"/>
      <c r="O53" s="27"/>
      <c r="P53" s="12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12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12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12"/>
      <c r="AZ53" s="12"/>
      <c r="BA53" s="15"/>
    </row>
    <row r="54" spans="1:53" s="16" customFormat="1" ht="15" customHeight="1" x14ac:dyDescent="0.25">
      <c r="A54" s="12"/>
      <c r="B54" s="10"/>
      <c r="C54" s="73" t="s">
        <v>116</v>
      </c>
      <c r="D54" s="71"/>
      <c r="E54" s="261"/>
      <c r="F54" s="261"/>
      <c r="G54" s="87">
        <v>0</v>
      </c>
      <c r="H54" s="184"/>
      <c r="I54" s="27"/>
      <c r="J54" s="9"/>
      <c r="K54" s="12"/>
      <c r="L54" s="27"/>
      <c r="M54" s="27"/>
      <c r="N54" s="27"/>
      <c r="O54" s="27"/>
      <c r="P54" s="12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12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12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12"/>
      <c r="AZ54" s="12"/>
      <c r="BA54" s="15"/>
    </row>
    <row r="55" spans="1:53" s="16" customFormat="1" ht="15" customHeight="1" x14ac:dyDescent="0.25">
      <c r="A55" s="12"/>
      <c r="B55" s="10"/>
      <c r="C55" s="39" t="s">
        <v>43</v>
      </c>
      <c r="D55" s="19" t="s">
        <v>138</v>
      </c>
      <c r="E55" s="261"/>
      <c r="F55" s="261"/>
      <c r="G55" s="88"/>
      <c r="H55" s="88"/>
      <c r="I55" s="27"/>
      <c r="J55" s="9"/>
      <c r="K55" s="12"/>
      <c r="L55" s="27"/>
      <c r="M55" s="27"/>
      <c r="N55" s="27"/>
      <c r="O55" s="27"/>
      <c r="P55" s="12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12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12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12"/>
      <c r="AZ55" s="12"/>
      <c r="BA55" s="15"/>
    </row>
    <row r="56" spans="1:53" s="16" customFormat="1" ht="12.75" x14ac:dyDescent="0.25">
      <c r="A56" s="12"/>
      <c r="B56" s="10"/>
      <c r="C56" s="73" t="s">
        <v>115</v>
      </c>
      <c r="D56" s="74"/>
      <c r="E56" s="261"/>
      <c r="F56" s="261"/>
      <c r="G56" s="87">
        <v>81</v>
      </c>
      <c r="H56" s="87">
        <v>75</v>
      </c>
      <c r="I56" s="27"/>
      <c r="J56" s="9"/>
      <c r="K56" s="12"/>
      <c r="L56" s="27"/>
      <c r="M56" s="27"/>
      <c r="N56" s="27"/>
      <c r="O56" s="27"/>
      <c r="P56" s="12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12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12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12"/>
      <c r="AZ56" s="12"/>
      <c r="BA56" s="15"/>
    </row>
    <row r="57" spans="1:53" s="16" customFormat="1" ht="12.75" x14ac:dyDescent="0.25">
      <c r="A57" s="12"/>
      <c r="B57" s="10"/>
      <c r="C57" s="86" t="s">
        <v>116</v>
      </c>
      <c r="D57" s="71"/>
      <c r="E57" s="261"/>
      <c r="F57" s="261"/>
      <c r="G57" s="87">
        <v>81</v>
      </c>
      <c r="H57" s="87">
        <v>75</v>
      </c>
      <c r="I57" s="27"/>
      <c r="J57" s="9"/>
      <c r="K57" s="12"/>
      <c r="L57" s="27"/>
      <c r="M57" s="27"/>
      <c r="N57" s="27"/>
      <c r="O57" s="27"/>
      <c r="P57" s="12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12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12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12"/>
      <c r="AZ57" s="12"/>
      <c r="BA57" s="15"/>
    </row>
    <row r="58" spans="1:53" s="16" customFormat="1" ht="15" customHeight="1" x14ac:dyDescent="0.25">
      <c r="A58" s="12"/>
      <c r="B58" s="10"/>
      <c r="C58" s="41"/>
      <c r="D58" s="12"/>
      <c r="E58" s="261"/>
      <c r="F58" s="261"/>
      <c r="G58" s="247"/>
      <c r="H58" s="247"/>
      <c r="I58" s="27"/>
      <c r="J58" s="9"/>
      <c r="K58" s="12"/>
      <c r="L58" s="27"/>
      <c r="M58" s="27"/>
      <c r="N58" s="27"/>
      <c r="O58" s="27"/>
      <c r="P58" s="12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12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12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12"/>
      <c r="AZ58" s="12"/>
      <c r="BA58" s="15"/>
    </row>
    <row r="59" spans="1:53" s="16" customFormat="1" ht="28.5" customHeight="1" x14ac:dyDescent="0.25">
      <c r="A59" s="12"/>
      <c r="B59" s="10"/>
      <c r="C59" s="38">
        <f>C51+0.1</f>
        <v>1.7000000000000002</v>
      </c>
      <c r="D59" s="19" t="s">
        <v>54</v>
      </c>
      <c r="E59" s="261"/>
      <c r="F59" s="261"/>
      <c r="G59" s="251"/>
      <c r="H59" s="251"/>
      <c r="I59" s="27"/>
      <c r="J59" s="9"/>
      <c r="K59" s="12"/>
      <c r="L59" s="27"/>
      <c r="M59" s="27"/>
      <c r="N59" s="27"/>
      <c r="O59" s="27"/>
      <c r="P59" s="12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12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12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12"/>
      <c r="AZ59" s="12"/>
      <c r="BA59" s="15"/>
    </row>
    <row r="60" spans="1:53" s="16" customFormat="1" ht="15" customHeight="1" x14ac:dyDescent="0.25">
      <c r="A60" s="12"/>
      <c r="B60" s="10"/>
      <c r="C60" s="39" t="s">
        <v>42</v>
      </c>
      <c r="D60" s="19" t="s">
        <v>139</v>
      </c>
      <c r="E60" s="261"/>
      <c r="F60" s="261"/>
      <c r="G60" s="251"/>
      <c r="H60" s="251"/>
      <c r="I60" s="27"/>
      <c r="J60" s="9"/>
      <c r="K60" s="12"/>
      <c r="L60" s="27"/>
      <c r="M60" s="27"/>
      <c r="N60" s="27"/>
      <c r="O60" s="27"/>
      <c r="P60" s="12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12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12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12"/>
      <c r="AZ60" s="12"/>
      <c r="BA60" s="15"/>
    </row>
    <row r="61" spans="1:53" s="16" customFormat="1" ht="15" customHeight="1" x14ac:dyDescent="0.25">
      <c r="A61" s="12"/>
      <c r="B61" s="10"/>
      <c r="C61" s="73" t="s">
        <v>117</v>
      </c>
      <c r="D61" s="74"/>
      <c r="E61" s="261"/>
      <c r="F61" s="261"/>
      <c r="G61" s="89">
        <v>0.15</v>
      </c>
      <c r="H61" s="89">
        <v>0.2</v>
      </c>
      <c r="I61" s="27"/>
      <c r="J61" s="9"/>
      <c r="K61" s="12"/>
      <c r="L61" s="27"/>
      <c r="M61" s="27"/>
      <c r="N61" s="27"/>
      <c r="O61" s="27"/>
      <c r="P61" s="12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12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12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12"/>
      <c r="AZ61" s="12"/>
      <c r="BA61" s="15"/>
    </row>
    <row r="62" spans="1:53" s="16" customFormat="1" ht="15" customHeight="1" x14ac:dyDescent="0.25">
      <c r="A62" s="12"/>
      <c r="B62" s="10"/>
      <c r="C62" s="73" t="s">
        <v>118</v>
      </c>
      <c r="D62" s="71"/>
      <c r="E62" s="261"/>
      <c r="F62" s="261"/>
      <c r="G62" s="90">
        <v>0.15</v>
      </c>
      <c r="H62" s="90"/>
      <c r="I62" s="27"/>
      <c r="J62" s="9"/>
      <c r="K62" s="12"/>
      <c r="L62" s="27"/>
      <c r="M62" s="27"/>
      <c r="N62" s="27"/>
      <c r="O62" s="27"/>
      <c r="P62" s="12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12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12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12"/>
      <c r="AZ62" s="12"/>
      <c r="BA62" s="15"/>
    </row>
    <row r="63" spans="1:53" s="16" customFormat="1" ht="15" customHeight="1" x14ac:dyDescent="0.25">
      <c r="A63" s="12"/>
      <c r="B63" s="10"/>
      <c r="C63" s="39" t="s">
        <v>43</v>
      </c>
      <c r="D63" s="19" t="s">
        <v>140</v>
      </c>
      <c r="E63" s="261"/>
      <c r="F63" s="261"/>
      <c r="G63" s="88"/>
      <c r="H63" s="88"/>
      <c r="I63" s="27"/>
      <c r="J63" s="9"/>
      <c r="K63" s="12"/>
      <c r="L63" s="27"/>
      <c r="M63" s="27"/>
      <c r="N63" s="27"/>
      <c r="O63" s="27"/>
      <c r="P63" s="12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12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12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12"/>
      <c r="AZ63" s="12"/>
      <c r="BA63" s="15"/>
    </row>
    <row r="64" spans="1:53" s="16" customFormat="1" ht="15" customHeight="1" x14ac:dyDescent="0.25">
      <c r="A64" s="12"/>
      <c r="B64" s="10"/>
      <c r="C64" s="73" t="s">
        <v>115</v>
      </c>
      <c r="D64" s="74"/>
      <c r="E64" s="261"/>
      <c r="F64" s="261"/>
      <c r="G64" s="87">
        <v>81</v>
      </c>
      <c r="H64" s="87">
        <v>30</v>
      </c>
      <c r="I64" s="27"/>
      <c r="J64" s="9"/>
      <c r="K64" s="12"/>
      <c r="L64" s="27"/>
      <c r="M64" s="27"/>
      <c r="N64" s="27"/>
      <c r="O64" s="27"/>
      <c r="P64" s="12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12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12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12"/>
      <c r="AZ64" s="12"/>
      <c r="BA64" s="15"/>
    </row>
    <row r="65" spans="1:53" s="16" customFormat="1" ht="18.75" customHeight="1" x14ac:dyDescent="0.25">
      <c r="A65" s="12"/>
      <c r="B65" s="10"/>
      <c r="C65" s="73" t="s">
        <v>116</v>
      </c>
      <c r="D65" s="71"/>
      <c r="E65" s="261"/>
      <c r="F65" s="261"/>
      <c r="G65" s="87">
        <v>81</v>
      </c>
      <c r="H65" s="87">
        <v>30</v>
      </c>
      <c r="I65" s="27"/>
      <c r="J65" s="9"/>
      <c r="K65" s="12"/>
      <c r="L65" s="27"/>
      <c r="M65" s="27"/>
      <c r="N65" s="27"/>
      <c r="O65" s="27"/>
      <c r="P65" s="12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12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12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12"/>
      <c r="AZ65" s="12"/>
      <c r="BA65" s="15"/>
    </row>
    <row r="66" spans="1:53" s="16" customFormat="1" ht="15.75" customHeight="1" x14ac:dyDescent="0.25">
      <c r="A66" s="12"/>
      <c r="B66" s="10"/>
      <c r="C66" s="41"/>
      <c r="D66" s="12"/>
      <c r="E66" s="261"/>
      <c r="F66" s="261"/>
      <c r="G66" s="247"/>
      <c r="H66" s="247"/>
      <c r="I66" s="27"/>
      <c r="J66" s="9"/>
      <c r="K66" s="12"/>
      <c r="L66" s="27"/>
      <c r="M66" s="27"/>
      <c r="N66" s="27"/>
      <c r="O66" s="27"/>
      <c r="P66" s="12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12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12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12"/>
      <c r="AZ66" s="12"/>
      <c r="BA66" s="15"/>
    </row>
    <row r="67" spans="1:53" s="16" customFormat="1" ht="15" customHeight="1" x14ac:dyDescent="0.25">
      <c r="A67" s="12"/>
      <c r="B67" s="10"/>
      <c r="C67" s="38">
        <f>C59+0.1</f>
        <v>1.8000000000000003</v>
      </c>
      <c r="D67" s="19" t="s">
        <v>53</v>
      </c>
      <c r="E67" s="261"/>
      <c r="F67" s="261"/>
      <c r="G67" s="251"/>
      <c r="H67" s="251"/>
      <c r="I67" s="27"/>
      <c r="J67" s="9"/>
      <c r="K67" s="12"/>
      <c r="L67" s="27"/>
      <c r="M67" s="27"/>
      <c r="N67" s="27"/>
      <c r="O67" s="27"/>
      <c r="P67" s="12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12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12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12"/>
      <c r="AZ67" s="12"/>
      <c r="BA67" s="15"/>
    </row>
    <row r="68" spans="1:53" s="16" customFormat="1" ht="15" customHeight="1" x14ac:dyDescent="0.25">
      <c r="A68" s="12"/>
      <c r="B68" s="10"/>
      <c r="C68" s="39" t="s">
        <v>42</v>
      </c>
      <c r="D68" s="19" t="s">
        <v>139</v>
      </c>
      <c r="E68" s="261"/>
      <c r="F68" s="261"/>
      <c r="G68" s="251"/>
      <c r="H68" s="251"/>
      <c r="I68" s="27"/>
      <c r="J68" s="9"/>
      <c r="K68" s="12"/>
      <c r="L68" s="27"/>
      <c r="M68" s="27"/>
      <c r="N68" s="27"/>
      <c r="O68" s="27"/>
      <c r="P68" s="12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12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12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12"/>
      <c r="AZ68" s="12"/>
      <c r="BA68" s="15"/>
    </row>
    <row r="69" spans="1:53" s="16" customFormat="1" ht="15" customHeight="1" x14ac:dyDescent="0.25">
      <c r="A69" s="12"/>
      <c r="B69" s="10"/>
      <c r="C69" s="73" t="s">
        <v>117</v>
      </c>
      <c r="D69" s="74"/>
      <c r="E69" s="261"/>
      <c r="F69" s="261"/>
      <c r="G69" s="89"/>
      <c r="H69" s="89">
        <v>0.2</v>
      </c>
      <c r="I69" s="27"/>
      <c r="J69" s="9"/>
      <c r="K69" s="12"/>
      <c r="L69" s="27"/>
      <c r="M69" s="27"/>
      <c r="N69" s="27"/>
      <c r="O69" s="27"/>
      <c r="P69" s="12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12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12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12"/>
      <c r="AZ69" s="12"/>
      <c r="BA69" s="15"/>
    </row>
    <row r="70" spans="1:53" s="16" customFormat="1" ht="15" customHeight="1" x14ac:dyDescent="0.25">
      <c r="A70" s="12"/>
      <c r="B70" s="10"/>
      <c r="C70" s="73" t="s">
        <v>118</v>
      </c>
      <c r="D70" s="71"/>
      <c r="E70" s="261"/>
      <c r="F70" s="261"/>
      <c r="G70" s="90"/>
      <c r="H70" s="90"/>
      <c r="I70" s="27"/>
      <c r="J70" s="9"/>
      <c r="K70" s="12"/>
      <c r="L70" s="27"/>
      <c r="M70" s="27"/>
      <c r="N70" s="27"/>
      <c r="O70" s="27"/>
      <c r="P70" s="12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12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12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12"/>
      <c r="AZ70" s="12"/>
      <c r="BA70" s="15"/>
    </row>
    <row r="71" spans="1:53" s="16" customFormat="1" ht="15" customHeight="1" x14ac:dyDescent="0.25">
      <c r="A71" s="12"/>
      <c r="B71" s="10"/>
      <c r="C71" s="39" t="s">
        <v>43</v>
      </c>
      <c r="D71" s="19" t="s">
        <v>140</v>
      </c>
      <c r="E71" s="261"/>
      <c r="F71" s="261"/>
      <c r="G71" s="88"/>
      <c r="H71" s="88"/>
      <c r="I71" s="27"/>
      <c r="J71" s="9"/>
      <c r="K71" s="12"/>
      <c r="L71" s="27"/>
      <c r="M71" s="27"/>
      <c r="N71" s="27"/>
      <c r="O71" s="27"/>
      <c r="P71" s="12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12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12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12"/>
      <c r="AZ71" s="12"/>
      <c r="BA71" s="15"/>
    </row>
    <row r="72" spans="1:53" s="16" customFormat="1" ht="15" customHeight="1" x14ac:dyDescent="0.25">
      <c r="A72" s="12"/>
      <c r="B72" s="10"/>
      <c r="C72" s="73" t="s">
        <v>115</v>
      </c>
      <c r="D72" s="74"/>
      <c r="E72" s="261"/>
      <c r="F72" s="261"/>
      <c r="G72" s="87">
        <v>81</v>
      </c>
      <c r="H72" s="87">
        <v>30</v>
      </c>
      <c r="I72" s="27"/>
      <c r="J72" s="9"/>
      <c r="K72" s="12"/>
      <c r="L72" s="27"/>
      <c r="M72" s="27"/>
      <c r="N72" s="27"/>
      <c r="O72" s="27"/>
      <c r="P72" s="12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12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12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12"/>
      <c r="AZ72" s="12"/>
      <c r="BA72" s="15"/>
    </row>
    <row r="73" spans="1:53" s="16" customFormat="1" ht="15" customHeight="1" x14ac:dyDescent="0.25">
      <c r="A73" s="12"/>
      <c r="B73" s="10"/>
      <c r="C73" s="73" t="s">
        <v>116</v>
      </c>
      <c r="D73" s="71"/>
      <c r="E73" s="261"/>
      <c r="F73" s="261"/>
      <c r="G73" s="87">
        <v>81</v>
      </c>
      <c r="H73" s="87">
        <v>75</v>
      </c>
      <c r="I73" s="27"/>
      <c r="J73" s="9"/>
      <c r="K73" s="12"/>
      <c r="L73" s="27"/>
      <c r="M73" s="27"/>
      <c r="N73" s="27"/>
      <c r="O73" s="27"/>
      <c r="P73" s="12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12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12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12"/>
      <c r="AZ73" s="12"/>
      <c r="BA73" s="15"/>
    </row>
    <row r="74" spans="1:53" s="16" customFormat="1" ht="15" customHeight="1" x14ac:dyDescent="0.25">
      <c r="A74" s="12"/>
      <c r="B74" s="10"/>
      <c r="C74" s="40"/>
      <c r="D74" s="12"/>
      <c r="E74" s="261"/>
      <c r="F74" s="261"/>
      <c r="G74" s="247"/>
      <c r="H74" s="247"/>
      <c r="I74" s="27"/>
      <c r="J74" s="9"/>
      <c r="K74" s="12"/>
      <c r="L74" s="27"/>
      <c r="M74" s="27"/>
      <c r="N74" s="27"/>
      <c r="O74" s="27"/>
      <c r="P74" s="12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12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12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12"/>
      <c r="AZ74" s="12"/>
      <c r="BA74" s="15"/>
    </row>
    <row r="75" spans="1:53" s="16" customFormat="1" ht="15" customHeight="1" x14ac:dyDescent="0.25">
      <c r="A75" s="12"/>
      <c r="B75" s="10"/>
      <c r="C75" s="38">
        <f>C67+0.1</f>
        <v>1.9000000000000004</v>
      </c>
      <c r="D75" s="19" t="s">
        <v>127</v>
      </c>
      <c r="E75" s="261"/>
      <c r="F75" s="261"/>
      <c r="G75" s="248"/>
      <c r="H75" s="248"/>
      <c r="I75" s="27"/>
      <c r="J75" s="9"/>
      <c r="K75" s="12"/>
      <c r="L75" s="27"/>
      <c r="M75" s="27"/>
      <c r="N75" s="27"/>
      <c r="O75" s="27"/>
      <c r="P75" s="12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12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12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12"/>
      <c r="AZ75" s="12"/>
      <c r="BA75" s="15"/>
    </row>
    <row r="76" spans="1:53" s="16" customFormat="1" ht="15" customHeight="1" x14ac:dyDescent="0.25">
      <c r="A76" s="12"/>
      <c r="B76" s="10"/>
      <c r="C76" s="38"/>
      <c r="D76" s="12" t="s">
        <v>119</v>
      </c>
      <c r="E76" s="261"/>
      <c r="F76" s="261"/>
      <c r="G76" s="91" t="s">
        <v>187</v>
      </c>
      <c r="H76" s="91"/>
      <c r="I76" s="27"/>
      <c r="J76" s="9"/>
      <c r="K76" s="12"/>
      <c r="L76" s="27"/>
      <c r="M76" s="27"/>
      <c r="N76" s="27"/>
      <c r="O76" s="27"/>
      <c r="P76" s="12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12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12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12"/>
      <c r="AZ76" s="12"/>
      <c r="BA76" s="15"/>
    </row>
    <row r="77" spans="1:53" s="16" customFormat="1" ht="15" customHeight="1" x14ac:dyDescent="0.25">
      <c r="A77" s="12"/>
      <c r="B77" s="10"/>
      <c r="C77" s="73" t="s">
        <v>115</v>
      </c>
      <c r="D77" s="74"/>
      <c r="E77" s="261"/>
      <c r="F77" s="261"/>
      <c r="G77" s="87">
        <v>0</v>
      </c>
      <c r="H77" s="87"/>
      <c r="I77" s="27"/>
      <c r="J77" s="9"/>
      <c r="K77" s="12"/>
      <c r="L77" s="27"/>
      <c r="M77" s="27"/>
      <c r="N77" s="27"/>
      <c r="O77" s="27"/>
      <c r="P77" s="12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12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12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12"/>
      <c r="AZ77" s="12"/>
      <c r="BA77" s="15"/>
    </row>
    <row r="78" spans="1:53" s="16" customFormat="1" ht="15" customHeight="1" x14ac:dyDescent="0.25">
      <c r="A78" s="12"/>
      <c r="B78" s="10"/>
      <c r="C78" s="73" t="s">
        <v>116</v>
      </c>
      <c r="D78" s="71"/>
      <c r="E78" s="261"/>
      <c r="F78" s="261"/>
      <c r="G78" s="87">
        <v>0</v>
      </c>
      <c r="H78" s="87"/>
      <c r="I78" s="27"/>
      <c r="J78" s="9"/>
      <c r="K78" s="12"/>
      <c r="L78" s="27"/>
      <c r="M78" s="27"/>
      <c r="N78" s="27"/>
      <c r="O78" s="27"/>
      <c r="P78" s="12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12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12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12"/>
      <c r="AZ78" s="12"/>
      <c r="BA78" s="15"/>
    </row>
    <row r="79" spans="1:53" s="16" customFormat="1" ht="15" customHeight="1" x14ac:dyDescent="0.25">
      <c r="A79" s="12"/>
      <c r="B79" s="10"/>
      <c r="C79" s="41"/>
      <c r="D79" s="12"/>
      <c r="E79" s="261"/>
      <c r="F79" s="261"/>
      <c r="G79" s="247"/>
      <c r="H79" s="247"/>
      <c r="I79" s="27"/>
      <c r="J79" s="9"/>
      <c r="K79" s="12"/>
      <c r="L79" s="27"/>
      <c r="M79" s="27"/>
      <c r="N79" s="27"/>
      <c r="O79" s="27"/>
      <c r="P79" s="12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12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12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12"/>
      <c r="AZ79" s="12"/>
      <c r="BA79" s="15"/>
    </row>
    <row r="80" spans="1:53" s="16" customFormat="1" ht="25.5" customHeight="1" x14ac:dyDescent="0.25">
      <c r="A80" s="12"/>
      <c r="B80" s="10"/>
      <c r="C80" s="42">
        <v>1.1000000000000001</v>
      </c>
      <c r="D80" s="19" t="s">
        <v>55</v>
      </c>
      <c r="E80" s="261"/>
      <c r="F80" s="261"/>
      <c r="G80" s="251"/>
      <c r="H80" s="251"/>
      <c r="I80" s="27"/>
      <c r="J80" s="9"/>
      <c r="K80" s="12"/>
      <c r="L80" s="27"/>
      <c r="M80" s="27"/>
      <c r="N80" s="27"/>
      <c r="O80" s="27"/>
      <c r="P80" s="12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12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12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12"/>
      <c r="AZ80" s="12"/>
      <c r="BA80" s="15"/>
    </row>
    <row r="81" spans="1:53" s="16" customFormat="1" ht="15" customHeight="1" x14ac:dyDescent="0.25">
      <c r="A81" s="12"/>
      <c r="B81" s="10"/>
      <c r="C81" s="43" t="s">
        <v>42</v>
      </c>
      <c r="D81" s="12" t="s">
        <v>45</v>
      </c>
      <c r="E81" s="261"/>
      <c r="F81" s="261"/>
      <c r="G81" s="91">
        <v>7</v>
      </c>
      <c r="H81" s="91" t="s">
        <v>188</v>
      </c>
      <c r="I81" s="27"/>
      <c r="J81" s="9"/>
      <c r="K81" s="12"/>
      <c r="L81" s="27"/>
      <c r="M81" s="27"/>
      <c r="N81" s="27"/>
      <c r="O81" s="27"/>
      <c r="P81" s="12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12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12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12"/>
      <c r="AZ81" s="12"/>
      <c r="BA81" s="15"/>
    </row>
    <row r="82" spans="1:53" s="16" customFormat="1" ht="15" customHeight="1" x14ac:dyDescent="0.25">
      <c r="A82" s="12"/>
      <c r="B82" s="10"/>
      <c r="C82" s="39" t="s">
        <v>43</v>
      </c>
      <c r="D82" s="12" t="s">
        <v>145</v>
      </c>
      <c r="E82" s="261"/>
      <c r="F82" s="261"/>
      <c r="G82" s="87">
        <v>1.5</v>
      </c>
      <c r="H82" s="87" t="s">
        <v>190</v>
      </c>
      <c r="I82" s="27"/>
      <c r="J82" s="9"/>
      <c r="K82" s="12"/>
      <c r="L82" s="27"/>
      <c r="M82" s="27"/>
      <c r="N82" s="27"/>
      <c r="O82" s="27"/>
      <c r="P82" s="12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12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12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12"/>
      <c r="AZ82" s="12"/>
      <c r="BA82" s="15"/>
    </row>
    <row r="83" spans="1:53" s="16" customFormat="1" ht="15" customHeight="1" x14ac:dyDescent="0.25">
      <c r="A83" s="12"/>
      <c r="B83" s="10"/>
      <c r="C83" s="40"/>
      <c r="D83" s="12"/>
      <c r="E83" s="261"/>
      <c r="F83" s="261"/>
      <c r="G83" s="247"/>
      <c r="H83" s="247"/>
      <c r="I83" s="27"/>
      <c r="J83" s="9"/>
      <c r="K83" s="12"/>
      <c r="L83" s="27"/>
      <c r="M83" s="27"/>
      <c r="N83" s="27"/>
      <c r="O83" s="27"/>
      <c r="P83" s="12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12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12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12"/>
      <c r="AZ83" s="12"/>
      <c r="BA83" s="15"/>
    </row>
    <row r="84" spans="1:53" s="3" customFormat="1" ht="15" customHeight="1" x14ac:dyDescent="0.25">
      <c r="A84" s="1"/>
      <c r="B84" s="10"/>
      <c r="C84" s="42">
        <v>1.1100000000000001</v>
      </c>
      <c r="D84" s="19" t="s">
        <v>56</v>
      </c>
      <c r="E84" s="261"/>
      <c r="F84" s="261"/>
      <c r="G84" s="251"/>
      <c r="H84" s="251"/>
      <c r="I84" s="1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2"/>
    </row>
    <row r="85" spans="1:53" s="3" customFormat="1" ht="15" customHeight="1" x14ac:dyDescent="0.25">
      <c r="A85" s="1"/>
      <c r="B85" s="10"/>
      <c r="C85" s="43" t="s">
        <v>42</v>
      </c>
      <c r="D85" s="19" t="s">
        <v>128</v>
      </c>
      <c r="E85" s="261"/>
      <c r="F85" s="261"/>
      <c r="G85" s="251"/>
      <c r="H85" s="251"/>
      <c r="I85" s="1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2"/>
    </row>
    <row r="86" spans="1:53" s="3" customFormat="1" ht="15" customHeight="1" x14ac:dyDescent="0.25">
      <c r="A86" s="1"/>
      <c r="B86" s="10"/>
      <c r="C86" s="43" t="s">
        <v>125</v>
      </c>
      <c r="D86" s="12" t="s">
        <v>57</v>
      </c>
      <c r="E86" s="261"/>
      <c r="F86" s="261"/>
      <c r="G86" s="87">
        <v>2500</v>
      </c>
      <c r="H86" s="87"/>
      <c r="I86" s="1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2"/>
    </row>
    <row r="87" spans="1:53" s="3" customFormat="1" ht="15" customHeight="1" x14ac:dyDescent="0.25">
      <c r="A87" s="1"/>
      <c r="B87" s="10"/>
      <c r="C87" s="43" t="s">
        <v>126</v>
      </c>
      <c r="D87" s="12" t="s">
        <v>46</v>
      </c>
      <c r="E87" s="261"/>
      <c r="F87" s="261"/>
      <c r="G87" s="87">
        <v>10</v>
      </c>
      <c r="H87" s="87"/>
      <c r="I87" s="1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2"/>
    </row>
    <row r="88" spans="1:53" s="3" customFormat="1" ht="15" customHeight="1" x14ac:dyDescent="0.25">
      <c r="A88" s="1"/>
      <c r="B88" s="10"/>
      <c r="C88" s="39" t="s">
        <v>43</v>
      </c>
      <c r="D88" s="19" t="s">
        <v>129</v>
      </c>
      <c r="E88" s="261"/>
      <c r="F88" s="261"/>
      <c r="G88" s="88"/>
      <c r="H88" s="88"/>
      <c r="I88" s="1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2"/>
    </row>
    <row r="89" spans="1:53" s="3" customFormat="1" ht="15" customHeight="1" x14ac:dyDescent="0.25">
      <c r="A89" s="1"/>
      <c r="B89" s="10"/>
      <c r="C89" s="43" t="s">
        <v>125</v>
      </c>
      <c r="D89" s="12" t="s">
        <v>57</v>
      </c>
      <c r="E89" s="261"/>
      <c r="F89" s="261"/>
      <c r="G89" s="87">
        <v>0</v>
      </c>
      <c r="H89" s="87"/>
      <c r="I89" s="1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2"/>
    </row>
    <row r="90" spans="1:53" s="3" customFormat="1" ht="15" customHeight="1" x14ac:dyDescent="0.25">
      <c r="A90" s="1"/>
      <c r="B90" s="10"/>
      <c r="C90" s="43" t="s">
        <v>126</v>
      </c>
      <c r="D90" s="12" t="s">
        <v>145</v>
      </c>
      <c r="E90" s="261"/>
      <c r="F90" s="261"/>
      <c r="G90" s="87">
        <v>0</v>
      </c>
      <c r="H90" s="87"/>
      <c r="I90" s="1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2"/>
    </row>
    <row r="91" spans="1:53" s="16" customFormat="1" ht="15" customHeight="1" x14ac:dyDescent="0.25">
      <c r="A91" s="12"/>
      <c r="B91" s="10"/>
      <c r="C91" s="40"/>
      <c r="D91" s="12"/>
      <c r="E91" s="261"/>
      <c r="F91" s="261"/>
      <c r="G91" s="247"/>
      <c r="H91" s="247"/>
      <c r="I91" s="27"/>
      <c r="J91" s="9"/>
      <c r="K91" s="12"/>
      <c r="L91" s="27"/>
      <c r="M91" s="27"/>
      <c r="N91" s="27"/>
      <c r="O91" s="27"/>
      <c r="P91" s="12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12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12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12"/>
      <c r="AZ91" s="12"/>
      <c r="BA91" s="15"/>
    </row>
    <row r="92" spans="1:53" s="3" customFormat="1" ht="27.75" customHeight="1" x14ac:dyDescent="0.25">
      <c r="A92" s="1"/>
      <c r="B92" s="10"/>
      <c r="C92" s="42">
        <v>1.1200000000000001</v>
      </c>
      <c r="D92" s="19" t="s">
        <v>61</v>
      </c>
      <c r="E92" s="261"/>
      <c r="F92" s="261"/>
      <c r="G92" s="251"/>
      <c r="H92" s="251"/>
      <c r="I92" s="1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2"/>
    </row>
    <row r="93" spans="1:53" s="16" customFormat="1" ht="15" customHeight="1" x14ac:dyDescent="0.25">
      <c r="A93" s="12"/>
      <c r="B93" s="10"/>
      <c r="C93" s="43" t="s">
        <v>42</v>
      </c>
      <c r="D93" s="12" t="s">
        <v>45</v>
      </c>
      <c r="E93" s="261"/>
      <c r="F93" s="261"/>
      <c r="G93" s="91">
        <v>0</v>
      </c>
      <c r="H93" s="91" t="s">
        <v>200</v>
      </c>
      <c r="I93" s="27"/>
      <c r="J93" s="9"/>
      <c r="K93" s="12"/>
      <c r="L93" s="27"/>
      <c r="M93" s="27"/>
      <c r="N93" s="27"/>
      <c r="O93" s="27"/>
      <c r="P93" s="12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12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12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12"/>
      <c r="AZ93" s="12"/>
      <c r="BA93" s="15"/>
    </row>
    <row r="94" spans="1:53" s="16" customFormat="1" ht="15" customHeight="1" x14ac:dyDescent="0.25">
      <c r="A94" s="12"/>
      <c r="B94" s="10"/>
      <c r="C94" s="39" t="s">
        <v>43</v>
      </c>
      <c r="D94" s="12" t="s">
        <v>145</v>
      </c>
      <c r="E94" s="261"/>
      <c r="F94" s="261"/>
      <c r="G94" s="87">
        <v>0</v>
      </c>
      <c r="H94" s="87" t="s">
        <v>191</v>
      </c>
      <c r="I94" s="27"/>
      <c r="J94" s="9"/>
      <c r="K94" s="12"/>
      <c r="L94" s="27"/>
      <c r="M94" s="27"/>
      <c r="N94" s="27"/>
      <c r="O94" s="27"/>
      <c r="P94" s="12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12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12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12"/>
      <c r="AZ94" s="12"/>
      <c r="BA94" s="15"/>
    </row>
    <row r="95" spans="1:53" s="16" customFormat="1" ht="15" customHeight="1" x14ac:dyDescent="0.25">
      <c r="A95" s="12"/>
      <c r="B95" s="10"/>
      <c r="C95" s="40"/>
      <c r="D95" s="12"/>
      <c r="E95" s="261"/>
      <c r="F95" s="261"/>
      <c r="G95" s="88"/>
      <c r="H95" s="88"/>
      <c r="I95" s="27"/>
      <c r="J95" s="9"/>
      <c r="K95" s="12"/>
      <c r="L95" s="27"/>
      <c r="M95" s="27"/>
      <c r="N95" s="27"/>
      <c r="O95" s="27"/>
      <c r="P95" s="12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12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12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12"/>
      <c r="AZ95" s="12"/>
      <c r="BA95" s="15"/>
    </row>
    <row r="96" spans="1:53" s="3" customFormat="1" ht="15" customHeight="1" x14ac:dyDescent="0.25">
      <c r="A96" s="1"/>
      <c r="B96" s="10"/>
      <c r="C96" s="42">
        <v>1.1299999999999999</v>
      </c>
      <c r="D96" s="19" t="s">
        <v>120</v>
      </c>
      <c r="E96" s="261"/>
      <c r="F96" s="261"/>
      <c r="G96" s="87">
        <v>20</v>
      </c>
      <c r="H96" s="87">
        <v>15</v>
      </c>
      <c r="I96" s="1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2"/>
    </row>
    <row r="97" spans="1:130" s="16" customFormat="1" ht="15" customHeight="1" x14ac:dyDescent="0.25">
      <c r="A97" s="12"/>
      <c r="B97" s="10"/>
      <c r="C97" s="40"/>
      <c r="D97" s="12"/>
      <c r="E97" s="261"/>
      <c r="F97" s="261"/>
      <c r="G97" s="88"/>
      <c r="H97" s="88"/>
      <c r="I97" s="27"/>
      <c r="J97" s="9"/>
      <c r="K97" s="12"/>
      <c r="L97" s="27"/>
      <c r="M97" s="27"/>
      <c r="N97" s="19"/>
      <c r="O97" s="27"/>
      <c r="P97" s="12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12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12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12"/>
      <c r="AZ97" s="12"/>
      <c r="BA97" s="15"/>
    </row>
    <row r="98" spans="1:130" s="16" customFormat="1" ht="15" customHeight="1" x14ac:dyDescent="0.25">
      <c r="A98" s="12"/>
      <c r="B98" s="10"/>
      <c r="C98" s="42">
        <v>1.1399999999999999</v>
      </c>
      <c r="D98" s="19" t="s">
        <v>121</v>
      </c>
      <c r="E98" s="261"/>
      <c r="F98" s="261"/>
      <c r="G98" s="87">
        <v>0</v>
      </c>
      <c r="H98" s="87">
        <v>30</v>
      </c>
      <c r="I98" s="27"/>
      <c r="J98" s="9"/>
      <c r="K98" s="12"/>
      <c r="L98" s="27"/>
      <c r="M98" s="27"/>
      <c r="N98" s="27"/>
      <c r="O98" s="27"/>
      <c r="P98" s="12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12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12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12"/>
      <c r="AZ98" s="12"/>
      <c r="BA98" s="15"/>
    </row>
    <row r="99" spans="1:130" s="16" customFormat="1" ht="15" customHeight="1" x14ac:dyDescent="0.25">
      <c r="A99" s="12"/>
      <c r="B99" s="10"/>
      <c r="C99" s="40"/>
      <c r="D99" s="12"/>
      <c r="E99" s="261"/>
      <c r="F99" s="261"/>
      <c r="G99" s="88"/>
      <c r="H99" s="88"/>
      <c r="I99" s="27"/>
      <c r="J99" s="9"/>
      <c r="K99" s="12"/>
      <c r="L99" s="27"/>
      <c r="M99" s="27"/>
      <c r="N99" s="27"/>
      <c r="O99" s="27"/>
      <c r="P99" s="12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12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12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12"/>
      <c r="AZ99" s="12"/>
      <c r="BA99" s="15"/>
    </row>
    <row r="100" spans="1:130" s="16" customFormat="1" ht="15" customHeight="1" x14ac:dyDescent="0.25">
      <c r="A100" s="12"/>
      <c r="B100" s="10"/>
      <c r="C100" s="61">
        <v>2</v>
      </c>
      <c r="D100" s="48" t="s">
        <v>70</v>
      </c>
      <c r="E100" s="261"/>
      <c r="F100" s="261"/>
      <c r="G100" s="92"/>
      <c r="H100" s="92"/>
      <c r="I100" s="12"/>
      <c r="J100" s="1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5"/>
    </row>
    <row r="101" spans="1:130" s="3" customFormat="1" ht="15" customHeight="1" x14ac:dyDescent="0.25">
      <c r="A101" s="1"/>
      <c r="B101" s="10"/>
      <c r="C101" s="38">
        <v>2.1</v>
      </c>
      <c r="D101" s="19" t="s">
        <v>47</v>
      </c>
      <c r="E101" s="261"/>
      <c r="F101" s="261"/>
      <c r="G101" s="252"/>
      <c r="H101" s="252"/>
      <c r="I101" s="1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2"/>
    </row>
    <row r="102" spans="1:130" s="3" customFormat="1" ht="15" customHeight="1" x14ac:dyDescent="0.25">
      <c r="A102" s="1"/>
      <c r="B102" s="10"/>
      <c r="C102" s="43" t="s">
        <v>42</v>
      </c>
      <c r="D102" s="19" t="s">
        <v>142</v>
      </c>
      <c r="E102" s="261"/>
      <c r="F102" s="261"/>
      <c r="G102" s="253"/>
      <c r="H102" s="253"/>
      <c r="I102" s="1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2"/>
    </row>
    <row r="103" spans="1:130" s="28" customFormat="1" ht="15" customHeight="1" x14ac:dyDescent="0.25">
      <c r="A103" s="12"/>
      <c r="B103" s="10"/>
      <c r="C103" s="39" t="s">
        <v>67</v>
      </c>
      <c r="D103" s="12" t="s">
        <v>122</v>
      </c>
      <c r="E103" s="261"/>
      <c r="F103" s="261"/>
      <c r="G103" s="87">
        <v>3</v>
      </c>
      <c r="H103" s="87">
        <v>0</v>
      </c>
      <c r="I103" s="27"/>
      <c r="J103" s="9"/>
      <c r="K103" s="12"/>
      <c r="L103" s="27"/>
      <c r="M103" s="27"/>
      <c r="N103" s="27"/>
      <c r="O103" s="27"/>
      <c r="P103" s="12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12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12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12"/>
      <c r="AZ103" s="12"/>
      <c r="BA103" s="15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16"/>
      <c r="DR103" s="16"/>
      <c r="DS103" s="16"/>
      <c r="DT103" s="16"/>
      <c r="DU103" s="16"/>
      <c r="DV103" s="16"/>
      <c r="DW103" s="16"/>
      <c r="DX103" s="16"/>
      <c r="DY103" s="16"/>
      <c r="DZ103" s="16"/>
    </row>
    <row r="104" spans="1:130" s="28" customFormat="1" ht="67.5" customHeight="1" x14ac:dyDescent="0.25">
      <c r="A104" s="12"/>
      <c r="B104" s="10"/>
      <c r="C104" s="39" t="s">
        <v>68</v>
      </c>
      <c r="D104" s="12" t="s">
        <v>44</v>
      </c>
      <c r="E104" s="261"/>
      <c r="F104" s="261"/>
      <c r="G104" s="91">
        <v>0</v>
      </c>
      <c r="H104" s="91">
        <v>2</v>
      </c>
      <c r="I104" s="27"/>
      <c r="J104" s="9"/>
      <c r="K104" s="12"/>
      <c r="L104" s="27"/>
      <c r="M104" s="27"/>
      <c r="N104" s="27"/>
      <c r="O104" s="27"/>
      <c r="P104" s="12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12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12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12"/>
      <c r="AZ104" s="12"/>
      <c r="BA104" s="15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16"/>
      <c r="DR104" s="16"/>
      <c r="DS104" s="16"/>
      <c r="DT104" s="16"/>
      <c r="DU104" s="16"/>
      <c r="DV104" s="16"/>
      <c r="DW104" s="16"/>
      <c r="DX104" s="16"/>
      <c r="DY104" s="16"/>
      <c r="DZ104" s="16"/>
    </row>
    <row r="105" spans="1:130" s="28" customFormat="1" ht="15" customHeight="1" x14ac:dyDescent="0.25">
      <c r="A105" s="12"/>
      <c r="B105" s="10"/>
      <c r="C105" s="43" t="s">
        <v>43</v>
      </c>
      <c r="D105" s="19" t="s">
        <v>143</v>
      </c>
      <c r="E105" s="261"/>
      <c r="F105" s="261"/>
      <c r="G105" s="93"/>
      <c r="H105" s="93"/>
      <c r="I105" s="27"/>
      <c r="J105" s="9"/>
      <c r="K105" s="12"/>
      <c r="L105" s="27"/>
      <c r="M105" s="27"/>
      <c r="N105" s="27"/>
      <c r="O105" s="27"/>
      <c r="P105" s="12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12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12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12"/>
      <c r="AZ105" s="12"/>
      <c r="BA105" s="15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16"/>
      <c r="DR105" s="16"/>
      <c r="DS105" s="16"/>
      <c r="DT105" s="16"/>
      <c r="DU105" s="16"/>
      <c r="DV105" s="16"/>
      <c r="DW105" s="16"/>
      <c r="DX105" s="16"/>
      <c r="DY105" s="16"/>
      <c r="DZ105" s="16"/>
    </row>
    <row r="106" spans="1:130" s="28" customFormat="1" ht="15" customHeight="1" x14ac:dyDescent="0.25">
      <c r="A106" s="12"/>
      <c r="B106" s="10"/>
      <c r="C106" s="39" t="s">
        <v>67</v>
      </c>
      <c r="D106" s="12" t="s">
        <v>122</v>
      </c>
      <c r="E106" s="261"/>
      <c r="F106" s="261"/>
      <c r="G106" s="87">
        <v>3</v>
      </c>
      <c r="H106" s="87" t="s">
        <v>201</v>
      </c>
      <c r="I106" s="27"/>
      <c r="J106" s="9"/>
      <c r="K106" s="12"/>
      <c r="L106" s="27"/>
      <c r="M106" s="27"/>
      <c r="N106" s="27"/>
      <c r="O106" s="27"/>
      <c r="P106" s="12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12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12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12"/>
      <c r="AZ106" s="12"/>
      <c r="BA106" s="15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16"/>
      <c r="DR106" s="16"/>
      <c r="DS106" s="16"/>
      <c r="DT106" s="16"/>
      <c r="DU106" s="16"/>
      <c r="DV106" s="16"/>
      <c r="DW106" s="16"/>
      <c r="DX106" s="16"/>
      <c r="DY106" s="16"/>
      <c r="DZ106" s="16"/>
    </row>
    <row r="107" spans="1:130" s="28" customFormat="1" ht="15" customHeight="1" x14ac:dyDescent="0.25">
      <c r="A107" s="12"/>
      <c r="B107" s="10"/>
      <c r="C107" s="39" t="s">
        <v>68</v>
      </c>
      <c r="D107" s="12" t="s">
        <v>44</v>
      </c>
      <c r="E107" s="261"/>
      <c r="F107" s="261"/>
      <c r="G107" s="91">
        <v>0</v>
      </c>
      <c r="H107" s="91">
        <v>2</v>
      </c>
      <c r="I107" s="27"/>
      <c r="J107" s="9"/>
      <c r="K107" s="12"/>
      <c r="L107" s="27"/>
      <c r="M107" s="27"/>
      <c r="N107" s="27"/>
      <c r="O107" s="27"/>
      <c r="P107" s="12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12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12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12"/>
      <c r="AZ107" s="12"/>
      <c r="BA107" s="15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16"/>
      <c r="DR107" s="16"/>
      <c r="DS107" s="16"/>
      <c r="DT107" s="16"/>
      <c r="DU107" s="16"/>
      <c r="DV107" s="16"/>
      <c r="DW107" s="16"/>
      <c r="DX107" s="16"/>
      <c r="DY107" s="16"/>
      <c r="DZ107" s="16"/>
    </row>
    <row r="108" spans="1:130" s="28" customFormat="1" ht="15" customHeight="1" x14ac:dyDescent="0.25">
      <c r="A108" s="12"/>
      <c r="B108" s="10"/>
      <c r="C108" s="39"/>
      <c r="D108" s="12"/>
      <c r="E108" s="261"/>
      <c r="F108" s="261"/>
      <c r="G108" s="254"/>
      <c r="H108" s="254"/>
      <c r="I108" s="27"/>
      <c r="J108" s="9"/>
      <c r="K108" s="12"/>
      <c r="L108" s="27"/>
      <c r="M108" s="27"/>
      <c r="N108" s="27"/>
      <c r="O108" s="27"/>
      <c r="P108" s="12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12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12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12"/>
      <c r="AZ108" s="12"/>
      <c r="BA108" s="15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16"/>
      <c r="DR108" s="16"/>
      <c r="DS108" s="16"/>
      <c r="DT108" s="16"/>
      <c r="DU108" s="16"/>
      <c r="DV108" s="16"/>
      <c r="DW108" s="16"/>
      <c r="DX108" s="16"/>
      <c r="DY108" s="16"/>
      <c r="DZ108" s="16"/>
    </row>
    <row r="109" spans="1:130" s="3" customFormat="1" ht="15" customHeight="1" x14ac:dyDescent="0.25">
      <c r="A109" s="1"/>
      <c r="B109" s="10"/>
      <c r="C109" s="38">
        <f>C101+0.1</f>
        <v>2.2000000000000002</v>
      </c>
      <c r="D109" s="19" t="s">
        <v>56</v>
      </c>
      <c r="E109" s="261"/>
      <c r="F109" s="261"/>
      <c r="G109" s="255"/>
      <c r="H109" s="255"/>
      <c r="I109" s="1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2"/>
    </row>
    <row r="110" spans="1:130" s="3" customFormat="1" ht="15" customHeight="1" x14ac:dyDescent="0.25">
      <c r="A110" s="1"/>
      <c r="B110" s="10"/>
      <c r="C110" s="43" t="s">
        <v>42</v>
      </c>
      <c r="D110" s="19" t="s">
        <v>142</v>
      </c>
      <c r="E110" s="261"/>
      <c r="F110" s="261"/>
      <c r="G110" s="255"/>
      <c r="H110" s="255"/>
      <c r="I110" s="1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2"/>
    </row>
    <row r="111" spans="1:130" s="3" customFormat="1" ht="12.75" x14ac:dyDescent="0.25">
      <c r="A111" s="1"/>
      <c r="B111" s="10"/>
      <c r="C111" s="43" t="s">
        <v>125</v>
      </c>
      <c r="D111" s="12" t="s">
        <v>57</v>
      </c>
      <c r="E111" s="261"/>
      <c r="F111" s="261"/>
      <c r="G111" s="87">
        <v>25</v>
      </c>
      <c r="H111" s="87">
        <v>500</v>
      </c>
      <c r="I111" s="1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2"/>
    </row>
    <row r="112" spans="1:130" s="3" customFormat="1" ht="12.75" x14ac:dyDescent="0.25">
      <c r="A112" s="1"/>
      <c r="B112" s="10"/>
      <c r="C112" s="43" t="s">
        <v>126</v>
      </c>
      <c r="D112" s="12" t="s">
        <v>145</v>
      </c>
      <c r="E112" s="261"/>
      <c r="F112" s="261"/>
      <c r="G112" s="87">
        <v>3</v>
      </c>
      <c r="H112" s="87">
        <v>5</v>
      </c>
      <c r="I112" s="1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2"/>
    </row>
    <row r="113" spans="1:53" s="3" customFormat="1" ht="15" customHeight="1" x14ac:dyDescent="0.25">
      <c r="A113" s="1"/>
      <c r="B113" s="10"/>
      <c r="C113" s="39" t="s">
        <v>43</v>
      </c>
      <c r="D113" s="19" t="s">
        <v>143</v>
      </c>
      <c r="E113" s="261"/>
      <c r="F113" s="261"/>
      <c r="G113" s="88"/>
      <c r="H113" s="88"/>
      <c r="I113" s="1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2"/>
    </row>
    <row r="114" spans="1:53" s="3" customFormat="1" ht="12.75" x14ac:dyDescent="0.25">
      <c r="A114" s="1"/>
      <c r="B114" s="10"/>
      <c r="C114" s="43" t="s">
        <v>125</v>
      </c>
      <c r="D114" s="12" t="s">
        <v>57</v>
      </c>
      <c r="E114" s="261"/>
      <c r="F114" s="261"/>
      <c r="G114" s="87">
        <v>25</v>
      </c>
      <c r="H114" s="87"/>
      <c r="I114" s="1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2"/>
    </row>
    <row r="115" spans="1:53" s="3" customFormat="1" ht="15" customHeight="1" x14ac:dyDescent="0.25">
      <c r="A115" s="1"/>
      <c r="B115" s="10"/>
      <c r="C115" s="43" t="s">
        <v>126</v>
      </c>
      <c r="D115" s="12" t="s">
        <v>145</v>
      </c>
      <c r="E115" s="261"/>
      <c r="F115" s="261"/>
      <c r="G115" s="87">
        <v>3</v>
      </c>
      <c r="H115" s="87"/>
      <c r="I115" s="1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2"/>
    </row>
    <row r="116" spans="1:53" s="16" customFormat="1" ht="15" customHeight="1" x14ac:dyDescent="0.25">
      <c r="A116" s="12"/>
      <c r="B116" s="10"/>
      <c r="C116" s="40"/>
      <c r="D116" s="12"/>
      <c r="E116" s="261"/>
      <c r="F116" s="261"/>
      <c r="G116" s="247"/>
      <c r="H116" s="247"/>
      <c r="I116" s="27"/>
      <c r="J116" s="9"/>
      <c r="K116" s="12"/>
      <c r="L116" s="27"/>
      <c r="M116" s="27"/>
      <c r="N116" s="27"/>
      <c r="O116" s="27"/>
      <c r="P116" s="12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12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12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12"/>
      <c r="AZ116" s="12"/>
      <c r="BA116" s="15"/>
    </row>
    <row r="117" spans="1:53" s="3" customFormat="1" ht="15" customHeight="1" x14ac:dyDescent="0.25">
      <c r="A117" s="1"/>
      <c r="B117" s="10"/>
      <c r="C117" s="38">
        <f>C109+0.1</f>
        <v>2.3000000000000003</v>
      </c>
      <c r="D117" s="19" t="s">
        <v>144</v>
      </c>
      <c r="E117" s="261"/>
      <c r="F117" s="261"/>
      <c r="G117" s="251"/>
      <c r="H117" s="251"/>
      <c r="I117" s="1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2"/>
    </row>
    <row r="118" spans="1:53" s="3" customFormat="1" ht="15" customHeight="1" x14ac:dyDescent="0.25">
      <c r="A118" s="1"/>
      <c r="B118" s="10"/>
      <c r="C118" s="43" t="s">
        <v>42</v>
      </c>
      <c r="D118" s="12" t="s">
        <v>45</v>
      </c>
      <c r="E118" s="261"/>
      <c r="F118" s="261"/>
      <c r="G118" s="91">
        <v>0</v>
      </c>
      <c r="H118" s="91" t="s">
        <v>189</v>
      </c>
      <c r="I118" s="1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2"/>
    </row>
    <row r="119" spans="1:53" s="3" customFormat="1" ht="15" customHeight="1" x14ac:dyDescent="0.25">
      <c r="A119" s="1"/>
      <c r="B119" s="10"/>
      <c r="C119" s="39" t="s">
        <v>43</v>
      </c>
      <c r="D119" s="12" t="s">
        <v>145</v>
      </c>
      <c r="E119" s="261"/>
      <c r="F119" s="261"/>
      <c r="G119" s="87">
        <v>0</v>
      </c>
      <c r="H119" s="87" t="s">
        <v>202</v>
      </c>
      <c r="I119" s="1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2"/>
    </row>
    <row r="120" spans="1:53" s="16" customFormat="1" ht="15" customHeight="1" x14ac:dyDescent="0.25">
      <c r="A120" s="12"/>
      <c r="B120" s="10"/>
      <c r="C120" s="40"/>
      <c r="D120" s="12"/>
      <c r="E120" s="261"/>
      <c r="F120" s="261"/>
      <c r="G120" s="247"/>
      <c r="H120" s="247"/>
      <c r="I120" s="27"/>
      <c r="J120" s="9"/>
      <c r="K120" s="12"/>
      <c r="L120" s="27"/>
      <c r="M120" s="27"/>
      <c r="N120" s="27"/>
      <c r="O120" s="27"/>
      <c r="P120" s="12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12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12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12"/>
      <c r="AZ120" s="12"/>
      <c r="BA120" s="15"/>
    </row>
    <row r="121" spans="1:53" s="3" customFormat="1" ht="15" customHeight="1" x14ac:dyDescent="0.25">
      <c r="A121" s="1"/>
      <c r="B121" s="10"/>
      <c r="C121" s="38">
        <f>C117+0.1</f>
        <v>2.4000000000000004</v>
      </c>
      <c r="D121" s="19" t="s">
        <v>123</v>
      </c>
      <c r="E121" s="261"/>
      <c r="F121" s="261"/>
      <c r="G121" s="251"/>
      <c r="H121" s="251"/>
      <c r="I121" s="1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2"/>
    </row>
    <row r="122" spans="1:53" s="16" customFormat="1" ht="15" customHeight="1" x14ac:dyDescent="0.25">
      <c r="A122" s="12"/>
      <c r="B122" s="10"/>
      <c r="C122" s="39" t="s">
        <v>42</v>
      </c>
      <c r="D122" s="12" t="s">
        <v>60</v>
      </c>
      <c r="E122" s="261"/>
      <c r="F122" s="261"/>
      <c r="G122" s="91">
        <v>0</v>
      </c>
      <c r="H122" s="91">
        <v>1</v>
      </c>
      <c r="I122" s="27"/>
      <c r="J122" s="9"/>
      <c r="K122" s="12"/>
      <c r="L122" s="27"/>
      <c r="M122" s="27"/>
      <c r="N122" s="27"/>
      <c r="O122" s="27"/>
      <c r="P122" s="12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12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12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12"/>
      <c r="AZ122" s="12"/>
      <c r="BA122" s="15"/>
    </row>
    <row r="123" spans="1:53" s="16" customFormat="1" ht="15" customHeight="1" x14ac:dyDescent="0.25">
      <c r="A123" s="12"/>
      <c r="B123" s="10"/>
      <c r="C123" s="39" t="s">
        <v>59</v>
      </c>
      <c r="D123" s="12" t="s">
        <v>145</v>
      </c>
      <c r="E123" s="261"/>
      <c r="F123" s="261"/>
      <c r="G123" s="87">
        <v>0</v>
      </c>
      <c r="H123" s="87">
        <v>5</v>
      </c>
      <c r="I123" s="27"/>
      <c r="J123" s="9"/>
      <c r="K123" s="12"/>
      <c r="L123" s="27"/>
      <c r="M123" s="27"/>
      <c r="N123" s="27"/>
      <c r="O123" s="27"/>
      <c r="P123" s="12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12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12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12"/>
      <c r="AZ123" s="12"/>
      <c r="BA123" s="15"/>
    </row>
    <row r="124" spans="1:53" s="16" customFormat="1" ht="15" customHeight="1" x14ac:dyDescent="0.25">
      <c r="A124" s="12"/>
      <c r="B124" s="10"/>
      <c r="C124" s="40"/>
      <c r="D124" s="12"/>
      <c r="E124" s="261"/>
      <c r="F124" s="261"/>
      <c r="G124" s="247"/>
      <c r="H124" s="247"/>
      <c r="I124" s="27"/>
      <c r="J124" s="9"/>
      <c r="K124" s="12"/>
      <c r="L124" s="27"/>
      <c r="M124" s="27"/>
      <c r="N124" s="27"/>
      <c r="O124" s="27"/>
      <c r="P124" s="12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12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12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12"/>
      <c r="AZ124" s="12"/>
      <c r="BA124" s="15"/>
    </row>
    <row r="125" spans="1:53" s="3" customFormat="1" ht="15" customHeight="1" x14ac:dyDescent="0.25">
      <c r="A125" s="1"/>
      <c r="B125" s="10"/>
      <c r="C125" s="38">
        <f>C121+0.1</f>
        <v>2.5000000000000004</v>
      </c>
      <c r="D125" s="19" t="s">
        <v>124</v>
      </c>
      <c r="E125" s="261"/>
      <c r="F125" s="261"/>
      <c r="G125" s="251"/>
      <c r="H125" s="251"/>
      <c r="I125" s="1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2"/>
    </row>
    <row r="126" spans="1:53" s="16" customFormat="1" ht="15" customHeight="1" x14ac:dyDescent="0.25">
      <c r="A126" s="12"/>
      <c r="B126" s="10"/>
      <c r="C126" s="39" t="s">
        <v>42</v>
      </c>
      <c r="D126" s="12" t="s">
        <v>60</v>
      </c>
      <c r="E126" s="261"/>
      <c r="F126" s="261"/>
      <c r="G126" s="91">
        <v>0</v>
      </c>
      <c r="H126" s="91">
        <v>2</v>
      </c>
      <c r="I126" s="27"/>
      <c r="J126" s="9"/>
      <c r="K126" s="12"/>
      <c r="L126" s="27"/>
      <c r="M126" s="27"/>
      <c r="N126" s="27"/>
      <c r="O126" s="27"/>
      <c r="P126" s="12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12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12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12"/>
      <c r="AZ126" s="12"/>
      <c r="BA126" s="15"/>
    </row>
    <row r="127" spans="1:53" s="16" customFormat="1" ht="15" customHeight="1" x14ac:dyDescent="0.25">
      <c r="A127" s="12"/>
      <c r="B127" s="10"/>
      <c r="C127" s="39" t="s">
        <v>59</v>
      </c>
      <c r="D127" s="12" t="s">
        <v>58</v>
      </c>
      <c r="E127" s="261"/>
      <c r="F127" s="261"/>
      <c r="G127" s="87">
        <v>0</v>
      </c>
      <c r="H127" s="87" t="s">
        <v>192</v>
      </c>
      <c r="I127" s="27"/>
      <c r="J127" s="9"/>
      <c r="K127" s="12"/>
      <c r="L127" s="27"/>
      <c r="M127" s="27"/>
      <c r="N127" s="27"/>
      <c r="O127" s="27"/>
      <c r="P127" s="12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12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12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12"/>
      <c r="AZ127" s="12"/>
      <c r="BA127" s="15"/>
    </row>
    <row r="128" spans="1:53" s="16" customFormat="1" ht="15" customHeight="1" x14ac:dyDescent="0.25">
      <c r="A128" s="12"/>
      <c r="B128" s="10"/>
      <c r="C128" s="40"/>
      <c r="D128" s="12"/>
      <c r="E128" s="261"/>
      <c r="F128" s="261"/>
      <c r="G128" s="88"/>
      <c r="H128" s="88"/>
      <c r="I128" s="27"/>
      <c r="J128" s="9"/>
      <c r="K128" s="12"/>
      <c r="L128" s="27"/>
      <c r="M128" s="27"/>
      <c r="N128" s="27"/>
      <c r="O128" s="27"/>
      <c r="P128" s="12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12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12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12"/>
      <c r="AZ128" s="12"/>
      <c r="BA128" s="15"/>
    </row>
    <row r="129" spans="1:53" s="3" customFormat="1" ht="26.25" customHeight="1" x14ac:dyDescent="0.25">
      <c r="A129" s="1"/>
      <c r="B129" s="10"/>
      <c r="C129" s="38">
        <f>C125+0.1</f>
        <v>2.6000000000000005</v>
      </c>
      <c r="D129" s="19" t="s">
        <v>130</v>
      </c>
      <c r="E129" s="261"/>
      <c r="F129" s="261"/>
      <c r="G129" s="87">
        <v>13.5</v>
      </c>
      <c r="H129" s="87">
        <v>15</v>
      </c>
      <c r="I129" s="1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2"/>
    </row>
    <row r="130" spans="1:53" s="16" customFormat="1" ht="15" customHeight="1" x14ac:dyDescent="0.25">
      <c r="A130" s="12"/>
      <c r="B130" s="10"/>
      <c r="C130" s="40"/>
      <c r="D130" s="12"/>
      <c r="E130" s="261"/>
      <c r="F130" s="261"/>
      <c r="G130" s="88"/>
      <c r="H130" s="88"/>
      <c r="I130" s="27"/>
      <c r="J130" s="9"/>
      <c r="K130" s="12"/>
      <c r="L130" s="27"/>
      <c r="M130" s="27"/>
      <c r="N130" s="27"/>
      <c r="O130" s="27"/>
      <c r="P130" s="12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12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12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12"/>
      <c r="AZ130" s="12"/>
      <c r="BA130" s="15"/>
    </row>
    <row r="131" spans="1:53" s="3" customFormat="1" ht="15" customHeight="1" x14ac:dyDescent="0.25">
      <c r="A131" s="1"/>
      <c r="B131" s="10"/>
      <c r="C131" s="38">
        <f>C129+0.1</f>
        <v>2.7000000000000006</v>
      </c>
      <c r="D131" s="19" t="s">
        <v>120</v>
      </c>
      <c r="E131" s="261"/>
      <c r="F131" s="261"/>
      <c r="G131" s="87">
        <v>20</v>
      </c>
      <c r="H131" s="87">
        <v>15</v>
      </c>
      <c r="I131" s="1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2"/>
    </row>
    <row r="132" spans="1:53" s="16" customFormat="1" ht="15" customHeight="1" x14ac:dyDescent="0.25">
      <c r="A132" s="12"/>
      <c r="B132" s="10"/>
      <c r="C132" s="40"/>
      <c r="D132" s="12"/>
      <c r="E132" s="261"/>
      <c r="F132" s="261"/>
      <c r="G132" s="88"/>
      <c r="H132" s="88"/>
      <c r="I132" s="27"/>
      <c r="J132" s="9"/>
      <c r="K132" s="12"/>
      <c r="L132" s="27"/>
      <c r="M132" s="27"/>
      <c r="N132" s="27"/>
      <c r="O132" s="27"/>
      <c r="P132" s="12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12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12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12"/>
      <c r="AZ132" s="12"/>
      <c r="BA132" s="15"/>
    </row>
    <row r="133" spans="1:53" s="3" customFormat="1" ht="12.75" x14ac:dyDescent="0.25">
      <c r="A133" s="1"/>
      <c r="B133" s="10"/>
      <c r="C133" s="38">
        <f t="shared" ref="C133" si="0">C131+0.1</f>
        <v>2.8000000000000007</v>
      </c>
      <c r="D133" s="19" t="s">
        <v>121</v>
      </c>
      <c r="E133" s="261"/>
      <c r="F133" s="261"/>
      <c r="G133" s="87">
        <v>0</v>
      </c>
      <c r="H133" s="87">
        <v>30</v>
      </c>
      <c r="I133" s="1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2"/>
    </row>
    <row r="134" spans="1:53" s="16" customFormat="1" ht="15" customHeight="1" x14ac:dyDescent="0.25">
      <c r="A134" s="12"/>
      <c r="B134" s="10"/>
      <c r="C134" s="40"/>
      <c r="D134" s="12"/>
      <c r="E134" s="261"/>
      <c r="F134" s="261"/>
      <c r="G134" s="88"/>
      <c r="H134" s="88"/>
      <c r="I134" s="27"/>
      <c r="J134" s="9"/>
      <c r="K134" s="12"/>
      <c r="L134" s="27"/>
      <c r="M134" s="27"/>
      <c r="N134" s="27"/>
      <c r="O134" s="27"/>
      <c r="P134" s="12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12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12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12"/>
      <c r="AZ134" s="12"/>
      <c r="BA134" s="15"/>
    </row>
    <row r="135" spans="1:53" s="16" customFormat="1" ht="15" customHeight="1" x14ac:dyDescent="0.25">
      <c r="A135" s="12"/>
      <c r="B135" s="10"/>
      <c r="C135" s="62">
        <v>3</v>
      </c>
      <c r="D135" s="49" t="s">
        <v>3</v>
      </c>
      <c r="E135" s="261"/>
      <c r="F135" s="261"/>
      <c r="G135" s="94"/>
      <c r="H135" s="94"/>
      <c r="I135" s="19"/>
      <c r="J135" s="7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2"/>
      <c r="AZ135" s="12"/>
      <c r="BA135" s="15"/>
    </row>
    <row r="136" spans="1:53" s="16" customFormat="1" ht="15" customHeight="1" x14ac:dyDescent="0.25">
      <c r="A136" s="12"/>
      <c r="B136" s="10"/>
      <c r="C136" s="63">
        <v>3.1</v>
      </c>
      <c r="D136" s="46" t="s">
        <v>63</v>
      </c>
      <c r="E136" s="261"/>
      <c r="F136" s="261"/>
      <c r="G136" s="94"/>
      <c r="H136" s="94"/>
      <c r="I136" s="19"/>
      <c r="J136" s="7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2"/>
      <c r="AZ136" s="12"/>
      <c r="BA136" s="15"/>
    </row>
    <row r="137" spans="1:53" s="3" customFormat="1" ht="15" customHeight="1" x14ac:dyDescent="0.25">
      <c r="A137" s="1"/>
      <c r="B137" s="10"/>
      <c r="C137" s="38" t="s">
        <v>6</v>
      </c>
      <c r="D137" s="19" t="s">
        <v>72</v>
      </c>
      <c r="E137" s="261"/>
      <c r="F137" s="261"/>
      <c r="G137" s="88"/>
      <c r="H137" s="88"/>
      <c r="I137" s="1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2"/>
    </row>
    <row r="138" spans="1:53" s="16" customFormat="1" ht="12.75" x14ac:dyDescent="0.25">
      <c r="A138" s="12"/>
      <c r="B138" s="10"/>
      <c r="C138" s="39" t="s">
        <v>42</v>
      </c>
      <c r="D138" s="12" t="s">
        <v>62</v>
      </c>
      <c r="E138" s="261"/>
      <c r="F138" s="261"/>
      <c r="G138" s="95">
        <v>0</v>
      </c>
      <c r="H138" s="95">
        <v>0.01</v>
      </c>
      <c r="I138" s="27"/>
      <c r="J138" s="9"/>
      <c r="K138" s="12"/>
      <c r="L138" s="27"/>
      <c r="M138" s="27"/>
      <c r="N138" s="27"/>
      <c r="O138" s="27"/>
      <c r="P138" s="12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12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12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12"/>
      <c r="AZ138" s="12"/>
      <c r="BA138" s="15"/>
    </row>
    <row r="139" spans="1:53" s="16" customFormat="1" ht="15" customHeight="1" x14ac:dyDescent="0.25">
      <c r="A139" s="12"/>
      <c r="B139" s="10"/>
      <c r="C139" s="39" t="s">
        <v>43</v>
      </c>
      <c r="D139" s="12" t="s">
        <v>58</v>
      </c>
      <c r="E139" s="261"/>
      <c r="F139" s="261"/>
      <c r="G139" s="87">
        <v>0</v>
      </c>
      <c r="H139" s="87" t="s">
        <v>193</v>
      </c>
      <c r="I139" s="27"/>
      <c r="J139" s="9"/>
      <c r="K139" s="12"/>
      <c r="L139" s="27"/>
      <c r="M139" s="27"/>
      <c r="N139" s="27"/>
      <c r="O139" s="27"/>
      <c r="P139" s="12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12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12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12"/>
      <c r="AZ139" s="12"/>
      <c r="BA139" s="15"/>
    </row>
    <row r="140" spans="1:53" s="16" customFormat="1" ht="15" customHeight="1" x14ac:dyDescent="0.25">
      <c r="A140" s="12"/>
      <c r="B140" s="10"/>
      <c r="C140" s="40"/>
      <c r="D140" s="12"/>
      <c r="E140" s="261"/>
      <c r="F140" s="261"/>
      <c r="G140" s="247"/>
      <c r="H140" s="247"/>
      <c r="I140" s="27"/>
      <c r="J140" s="9"/>
      <c r="K140" s="12"/>
      <c r="L140" s="27"/>
      <c r="M140" s="27"/>
      <c r="N140" s="27"/>
      <c r="O140" s="27"/>
      <c r="P140" s="12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12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12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12"/>
      <c r="AZ140" s="12"/>
      <c r="BA140" s="15"/>
    </row>
    <row r="141" spans="1:53" s="3" customFormat="1" ht="15" customHeight="1" x14ac:dyDescent="0.25">
      <c r="A141" s="1"/>
      <c r="B141" s="10"/>
      <c r="C141" s="38" t="s">
        <v>7</v>
      </c>
      <c r="D141" s="19" t="s">
        <v>73</v>
      </c>
      <c r="E141" s="261"/>
      <c r="F141" s="261"/>
      <c r="G141" s="251"/>
      <c r="H141" s="251"/>
      <c r="I141" s="1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2"/>
    </row>
    <row r="142" spans="1:53" s="16" customFormat="1" ht="15" customHeight="1" x14ac:dyDescent="0.25">
      <c r="A142" s="12"/>
      <c r="B142" s="10"/>
      <c r="C142" s="39" t="s">
        <v>42</v>
      </c>
      <c r="D142" s="12" t="s">
        <v>64</v>
      </c>
      <c r="E142" s="261"/>
      <c r="F142" s="261"/>
      <c r="G142" s="95">
        <v>0.01</v>
      </c>
      <c r="H142" s="95">
        <v>0.01</v>
      </c>
      <c r="I142" s="27"/>
      <c r="J142" s="9"/>
      <c r="K142" s="12"/>
      <c r="L142" s="27"/>
      <c r="M142" s="27"/>
      <c r="N142" s="27"/>
      <c r="O142" s="27"/>
      <c r="P142" s="12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12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12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12"/>
      <c r="AZ142" s="12"/>
      <c r="BA142" s="15"/>
    </row>
    <row r="143" spans="1:53" s="16" customFormat="1" ht="15" customHeight="1" x14ac:dyDescent="0.25">
      <c r="A143" s="12"/>
      <c r="B143" s="10"/>
      <c r="C143" s="39" t="s">
        <v>43</v>
      </c>
      <c r="D143" s="12" t="s">
        <v>58</v>
      </c>
      <c r="E143" s="261"/>
      <c r="F143" s="261"/>
      <c r="G143" s="87">
        <v>0</v>
      </c>
      <c r="H143" s="87" t="s">
        <v>193</v>
      </c>
      <c r="I143" s="27"/>
      <c r="J143" s="9"/>
      <c r="K143" s="12"/>
      <c r="L143" s="27"/>
      <c r="M143" s="27"/>
      <c r="N143" s="27"/>
      <c r="O143" s="27"/>
      <c r="P143" s="12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12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12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12"/>
      <c r="AZ143" s="12"/>
      <c r="BA143" s="15"/>
    </row>
    <row r="144" spans="1:53" s="16" customFormat="1" ht="15" customHeight="1" x14ac:dyDescent="0.25">
      <c r="A144" s="12"/>
      <c r="B144" s="10"/>
      <c r="C144" s="40"/>
      <c r="D144" s="12"/>
      <c r="E144" s="261"/>
      <c r="F144" s="261"/>
      <c r="G144" s="247"/>
      <c r="H144" s="247"/>
      <c r="I144" s="27"/>
      <c r="J144" s="9"/>
      <c r="K144" s="12"/>
      <c r="L144" s="27"/>
      <c r="M144" s="27"/>
      <c r="N144" s="27"/>
      <c r="O144" s="27"/>
      <c r="P144" s="12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12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12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12"/>
      <c r="AZ144" s="12"/>
      <c r="BA144" s="15"/>
    </row>
    <row r="145" spans="1:53" s="3" customFormat="1" ht="15" customHeight="1" x14ac:dyDescent="0.25">
      <c r="A145" s="1"/>
      <c r="B145" s="10"/>
      <c r="C145" s="38" t="s">
        <v>8</v>
      </c>
      <c r="D145" s="19" t="s">
        <v>47</v>
      </c>
      <c r="E145" s="261"/>
      <c r="F145" s="261"/>
      <c r="G145" s="251"/>
      <c r="H145" s="251"/>
      <c r="I145" s="1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2"/>
    </row>
    <row r="146" spans="1:53" s="16" customFormat="1" ht="15" customHeight="1" x14ac:dyDescent="0.25">
      <c r="A146" s="12"/>
      <c r="B146" s="10"/>
      <c r="C146" s="39" t="s">
        <v>42</v>
      </c>
      <c r="D146" s="12" t="s">
        <v>62</v>
      </c>
      <c r="E146" s="261"/>
      <c r="F146" s="261"/>
      <c r="G146" s="95">
        <v>0</v>
      </c>
      <c r="H146" s="95"/>
      <c r="I146" s="27"/>
      <c r="J146" s="9"/>
      <c r="K146" s="12"/>
      <c r="L146" s="27"/>
      <c r="M146" s="27"/>
      <c r="N146" s="27"/>
      <c r="O146" s="27"/>
      <c r="P146" s="12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12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12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12"/>
      <c r="AZ146" s="12"/>
      <c r="BA146" s="15"/>
    </row>
    <row r="147" spans="1:53" s="16" customFormat="1" ht="15" customHeight="1" x14ac:dyDescent="0.25">
      <c r="A147" s="12"/>
      <c r="B147" s="10"/>
      <c r="C147" s="39" t="s">
        <v>43</v>
      </c>
      <c r="D147" s="12" t="s">
        <v>58</v>
      </c>
      <c r="E147" s="261"/>
      <c r="F147" s="261"/>
      <c r="G147" s="87">
        <v>0</v>
      </c>
      <c r="H147" s="87"/>
      <c r="I147" s="27"/>
      <c r="J147" s="9"/>
      <c r="K147" s="12"/>
      <c r="L147" s="27"/>
      <c r="M147" s="27"/>
      <c r="N147" s="27"/>
      <c r="O147" s="27"/>
      <c r="P147" s="12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12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12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12"/>
      <c r="AZ147" s="12"/>
      <c r="BA147" s="15"/>
    </row>
    <row r="148" spans="1:53" s="16" customFormat="1" ht="15" customHeight="1" x14ac:dyDescent="0.25">
      <c r="A148" s="12"/>
      <c r="B148" s="10"/>
      <c r="C148" s="40"/>
      <c r="D148" s="12"/>
      <c r="E148" s="261"/>
      <c r="F148" s="261"/>
      <c r="G148" s="247"/>
      <c r="H148" s="247"/>
      <c r="I148" s="27"/>
      <c r="J148" s="9"/>
      <c r="K148" s="12"/>
      <c r="L148" s="27"/>
      <c r="M148" s="27"/>
      <c r="N148" s="27"/>
      <c r="O148" s="27"/>
      <c r="P148" s="12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12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12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12"/>
      <c r="AZ148" s="12"/>
      <c r="BA148" s="15"/>
    </row>
    <row r="149" spans="1:53" s="3" customFormat="1" ht="15.75" customHeight="1" x14ac:dyDescent="0.25">
      <c r="A149" s="1"/>
      <c r="B149" s="10"/>
      <c r="C149" s="38" t="s">
        <v>9</v>
      </c>
      <c r="D149" s="19" t="s">
        <v>74</v>
      </c>
      <c r="E149" s="261"/>
      <c r="F149" s="261"/>
      <c r="G149" s="251"/>
      <c r="H149" s="251"/>
      <c r="I149" s="1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2"/>
    </row>
    <row r="150" spans="1:53" s="16" customFormat="1" ht="12.75" x14ac:dyDescent="0.2">
      <c r="A150" s="12"/>
      <c r="B150" s="10"/>
      <c r="C150" s="52" t="s">
        <v>42</v>
      </c>
      <c r="D150" s="64" t="s">
        <v>131</v>
      </c>
      <c r="E150" s="261"/>
      <c r="F150" s="261"/>
      <c r="G150" s="95">
        <v>2.5000000000000001E-2</v>
      </c>
      <c r="H150" s="95"/>
      <c r="I150" s="27"/>
      <c r="J150" s="9"/>
      <c r="K150" s="12"/>
      <c r="L150" s="27"/>
      <c r="M150" s="27"/>
      <c r="N150" s="27"/>
      <c r="O150" s="27"/>
      <c r="P150" s="12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12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12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12"/>
      <c r="AZ150" s="12"/>
      <c r="BA150" s="15"/>
    </row>
    <row r="151" spans="1:53" s="16" customFormat="1" ht="15" customHeight="1" x14ac:dyDescent="0.2">
      <c r="A151" s="12"/>
      <c r="B151" s="10"/>
      <c r="C151" s="52" t="s">
        <v>43</v>
      </c>
      <c r="D151" s="64" t="s">
        <v>58</v>
      </c>
      <c r="E151" s="261"/>
      <c r="F151" s="261"/>
      <c r="G151" s="87">
        <v>0</v>
      </c>
      <c r="H151" s="87">
        <v>55</v>
      </c>
      <c r="I151" s="27"/>
      <c r="J151" s="9"/>
      <c r="K151" s="12"/>
      <c r="L151" s="27"/>
      <c r="M151" s="27"/>
      <c r="N151" s="27"/>
      <c r="O151" s="27"/>
      <c r="P151" s="12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12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12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12"/>
      <c r="AZ151" s="12"/>
      <c r="BA151" s="15"/>
    </row>
    <row r="152" spans="1:53" s="16" customFormat="1" ht="15" customHeight="1" x14ac:dyDescent="0.25">
      <c r="A152" s="12"/>
      <c r="B152" s="10"/>
      <c r="C152" s="40"/>
      <c r="D152" s="12"/>
      <c r="E152" s="261"/>
      <c r="F152" s="261"/>
      <c r="G152" s="247"/>
      <c r="H152" s="247"/>
      <c r="I152" s="27"/>
      <c r="J152" s="9"/>
      <c r="K152" s="12"/>
      <c r="L152" s="27"/>
      <c r="M152" s="27"/>
      <c r="N152" s="27"/>
      <c r="O152" s="27"/>
      <c r="P152" s="12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12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12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12"/>
      <c r="AZ152" s="12"/>
      <c r="BA152" s="15"/>
    </row>
    <row r="153" spans="1:53" s="3" customFormat="1" ht="15" customHeight="1" x14ac:dyDescent="0.25">
      <c r="A153" s="1"/>
      <c r="B153" s="10"/>
      <c r="C153" s="38" t="s">
        <v>10</v>
      </c>
      <c r="D153" s="56" t="s">
        <v>75</v>
      </c>
      <c r="E153" s="261"/>
      <c r="F153" s="261"/>
      <c r="G153" s="251"/>
      <c r="H153" s="251"/>
      <c r="I153" s="1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2"/>
    </row>
    <row r="154" spans="1:53" s="16" customFormat="1" ht="52.5" customHeight="1" x14ac:dyDescent="0.25">
      <c r="A154" s="12"/>
      <c r="B154" s="10"/>
      <c r="C154" s="39" t="s">
        <v>42</v>
      </c>
      <c r="D154" s="12" t="s">
        <v>65</v>
      </c>
      <c r="E154" s="261"/>
      <c r="F154" s="261"/>
      <c r="G154" s="91">
        <v>120</v>
      </c>
      <c r="H154" s="91">
        <v>180</v>
      </c>
      <c r="I154" s="27"/>
      <c r="J154" s="9"/>
      <c r="K154" s="12"/>
      <c r="L154" s="27"/>
      <c r="M154" s="27"/>
      <c r="N154" s="27"/>
      <c r="O154" s="27"/>
      <c r="P154" s="12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12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12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12"/>
      <c r="AZ154" s="12"/>
      <c r="BA154" s="15"/>
    </row>
    <row r="155" spans="1:53" s="16" customFormat="1" ht="24" customHeight="1" x14ac:dyDescent="0.25">
      <c r="A155" s="12"/>
      <c r="B155" s="10"/>
      <c r="C155" s="39" t="s">
        <v>43</v>
      </c>
      <c r="D155" s="12" t="s">
        <v>58</v>
      </c>
      <c r="E155" s="261"/>
      <c r="F155" s="261"/>
      <c r="G155" s="87">
        <v>0</v>
      </c>
      <c r="H155" s="87"/>
      <c r="I155" s="27"/>
      <c r="J155" s="9"/>
      <c r="K155" s="12"/>
      <c r="L155" s="27"/>
      <c r="M155" s="27"/>
      <c r="N155" s="27"/>
      <c r="O155" s="27"/>
      <c r="P155" s="12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12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12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12"/>
      <c r="AZ155" s="12"/>
      <c r="BA155" s="15"/>
    </row>
    <row r="156" spans="1:53" s="16" customFormat="1" ht="15" customHeight="1" x14ac:dyDescent="0.25">
      <c r="A156" s="12"/>
      <c r="B156" s="10"/>
      <c r="C156" s="40"/>
      <c r="D156" s="12"/>
      <c r="E156" s="261"/>
      <c r="F156" s="261"/>
      <c r="G156" s="247"/>
      <c r="H156" s="247"/>
      <c r="I156" s="27"/>
      <c r="J156" s="9"/>
      <c r="K156" s="12"/>
      <c r="L156" s="27"/>
      <c r="M156" s="27"/>
      <c r="N156" s="27"/>
      <c r="O156" s="27"/>
      <c r="P156" s="12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12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12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12"/>
      <c r="AZ156" s="12"/>
      <c r="BA156" s="15"/>
    </row>
    <row r="157" spans="1:53" s="3" customFormat="1" ht="15" customHeight="1" x14ac:dyDescent="0.25">
      <c r="A157" s="1"/>
      <c r="B157" s="10"/>
      <c r="C157" s="38" t="s">
        <v>11</v>
      </c>
      <c r="D157" s="19" t="s">
        <v>76</v>
      </c>
      <c r="E157" s="261"/>
      <c r="F157" s="261"/>
      <c r="G157" s="251"/>
      <c r="H157" s="251"/>
      <c r="I157" s="1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2"/>
    </row>
    <row r="158" spans="1:53" s="16" customFormat="1" ht="12.75" x14ac:dyDescent="0.25">
      <c r="A158" s="12"/>
      <c r="B158" s="10"/>
      <c r="C158" s="39" t="s">
        <v>42</v>
      </c>
      <c r="D158" s="12" t="s">
        <v>62</v>
      </c>
      <c r="E158" s="261"/>
      <c r="F158" s="261"/>
      <c r="G158" s="95">
        <v>0.01</v>
      </c>
      <c r="H158" s="95">
        <v>0</v>
      </c>
      <c r="I158" s="27"/>
      <c r="J158" s="9"/>
      <c r="K158" s="12"/>
      <c r="L158" s="27"/>
      <c r="M158" s="27"/>
      <c r="N158" s="27"/>
      <c r="O158" s="27"/>
      <c r="P158" s="12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12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12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12"/>
      <c r="AZ158" s="12"/>
      <c r="BA158" s="15"/>
    </row>
    <row r="159" spans="1:53" s="16" customFormat="1" ht="15" customHeight="1" x14ac:dyDescent="0.25">
      <c r="A159" s="12"/>
      <c r="B159" s="10"/>
      <c r="C159" s="39" t="s">
        <v>43</v>
      </c>
      <c r="D159" s="12" t="s">
        <v>58</v>
      </c>
      <c r="E159" s="261"/>
      <c r="F159" s="261"/>
      <c r="G159" s="87">
        <v>0</v>
      </c>
      <c r="H159" s="87">
        <v>0</v>
      </c>
      <c r="I159" s="27"/>
      <c r="J159" s="9"/>
      <c r="K159" s="12"/>
      <c r="L159" s="27"/>
      <c r="M159" s="27"/>
      <c r="N159" s="27"/>
      <c r="O159" s="27"/>
      <c r="P159" s="12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12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12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12"/>
      <c r="AZ159" s="12"/>
      <c r="BA159" s="15"/>
    </row>
    <row r="160" spans="1:53" s="16" customFormat="1" ht="15" customHeight="1" x14ac:dyDescent="0.25">
      <c r="A160" s="12"/>
      <c r="B160" s="10"/>
      <c r="C160" s="40"/>
      <c r="D160" s="12"/>
      <c r="E160" s="261"/>
      <c r="F160" s="261"/>
      <c r="G160" s="247"/>
      <c r="H160" s="247"/>
      <c r="I160" s="27"/>
      <c r="J160" s="9"/>
      <c r="K160" s="12"/>
      <c r="L160" s="27"/>
      <c r="M160" s="27"/>
      <c r="N160" s="27"/>
      <c r="O160" s="27"/>
      <c r="P160" s="12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12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12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12"/>
      <c r="AZ160" s="12"/>
      <c r="BA160" s="15"/>
    </row>
    <row r="161" spans="1:53" s="3" customFormat="1" ht="27" customHeight="1" x14ac:dyDescent="0.25">
      <c r="A161" s="1"/>
      <c r="B161" s="10"/>
      <c r="C161" s="38" t="s">
        <v>12</v>
      </c>
      <c r="D161" s="19" t="s">
        <v>77</v>
      </c>
      <c r="E161" s="261"/>
      <c r="F161" s="261"/>
      <c r="G161" s="251"/>
      <c r="H161" s="251"/>
      <c r="I161" s="1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2"/>
    </row>
    <row r="162" spans="1:53" s="16" customFormat="1" ht="33.75" customHeight="1" x14ac:dyDescent="0.25">
      <c r="A162" s="12"/>
      <c r="B162" s="10"/>
      <c r="C162" s="39" t="s">
        <v>42</v>
      </c>
      <c r="D162" s="12" t="s">
        <v>62</v>
      </c>
      <c r="E162" s="261"/>
      <c r="F162" s="261"/>
      <c r="G162" s="95">
        <v>0.01</v>
      </c>
      <c r="H162" s="95">
        <v>0.01</v>
      </c>
      <c r="I162" s="27"/>
      <c r="J162" s="9"/>
      <c r="K162" s="12"/>
      <c r="L162" s="27"/>
      <c r="M162" s="27"/>
      <c r="N162" s="27"/>
      <c r="O162" s="27"/>
      <c r="P162" s="12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12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12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12"/>
      <c r="AZ162" s="12"/>
      <c r="BA162" s="15"/>
    </row>
    <row r="163" spans="1:53" s="16" customFormat="1" ht="15" customHeight="1" x14ac:dyDescent="0.25">
      <c r="A163" s="12"/>
      <c r="B163" s="10"/>
      <c r="C163" s="39" t="s">
        <v>43</v>
      </c>
      <c r="D163" s="12" t="s">
        <v>58</v>
      </c>
      <c r="E163" s="261"/>
      <c r="F163" s="261"/>
      <c r="G163" s="87">
        <v>0</v>
      </c>
      <c r="H163" s="87" t="s">
        <v>203</v>
      </c>
      <c r="I163" s="27"/>
      <c r="J163" s="9"/>
      <c r="K163" s="12"/>
      <c r="L163" s="27"/>
      <c r="M163" s="27"/>
      <c r="N163" s="27"/>
      <c r="O163" s="27"/>
      <c r="P163" s="12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12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12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12"/>
      <c r="AZ163" s="12"/>
      <c r="BA163" s="15"/>
    </row>
    <row r="164" spans="1:53" s="16" customFormat="1" ht="15" customHeight="1" x14ac:dyDescent="0.25">
      <c r="A164" s="12"/>
      <c r="B164" s="10"/>
      <c r="C164" s="40"/>
      <c r="D164" s="12"/>
      <c r="E164" s="261"/>
      <c r="F164" s="261"/>
      <c r="G164" s="88"/>
      <c r="H164" s="88"/>
      <c r="I164" s="27"/>
      <c r="J164" s="9"/>
      <c r="K164" s="12"/>
      <c r="L164" s="27"/>
      <c r="M164" s="27"/>
      <c r="N164" s="27"/>
      <c r="O164" s="27"/>
      <c r="P164" s="12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12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12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12"/>
      <c r="AZ164" s="12"/>
      <c r="BA164" s="15"/>
    </row>
    <row r="165" spans="1:53" s="16" customFormat="1" ht="15" customHeight="1" x14ac:dyDescent="0.25">
      <c r="A165" s="12"/>
      <c r="B165" s="10"/>
      <c r="C165" s="63">
        <v>3.2</v>
      </c>
      <c r="D165" s="46" t="s">
        <v>78</v>
      </c>
      <c r="E165" s="261"/>
      <c r="F165" s="261"/>
      <c r="G165" s="94"/>
      <c r="H165" s="94"/>
      <c r="I165" s="12"/>
      <c r="J165" s="1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5"/>
    </row>
    <row r="166" spans="1:53" s="16" customFormat="1" ht="15" customHeight="1" x14ac:dyDescent="0.2">
      <c r="A166" s="12"/>
      <c r="B166" s="10"/>
      <c r="C166" s="38" t="s">
        <v>13</v>
      </c>
      <c r="D166" s="55" t="s">
        <v>79</v>
      </c>
      <c r="E166" s="261"/>
      <c r="F166" s="261"/>
      <c r="G166" s="96"/>
      <c r="H166" s="96"/>
      <c r="I166" s="27"/>
      <c r="J166" s="9"/>
      <c r="K166" s="12"/>
      <c r="L166" s="27"/>
      <c r="M166" s="27"/>
      <c r="N166" s="27"/>
      <c r="O166" s="27"/>
      <c r="P166" s="12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12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12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12"/>
      <c r="AZ166" s="12"/>
      <c r="BA166" s="15"/>
    </row>
    <row r="167" spans="1:53" s="16" customFormat="1" ht="24" customHeight="1" x14ac:dyDescent="0.25">
      <c r="A167" s="12"/>
      <c r="B167" s="10"/>
      <c r="C167" s="73" t="s">
        <v>115</v>
      </c>
      <c r="D167" s="74"/>
      <c r="E167" s="261"/>
      <c r="F167" s="261"/>
      <c r="G167" s="87">
        <v>108</v>
      </c>
      <c r="H167" s="87">
        <v>100</v>
      </c>
      <c r="I167" s="27"/>
      <c r="J167" s="9"/>
      <c r="K167" s="12"/>
      <c r="L167" s="27"/>
      <c r="M167" s="27"/>
      <c r="N167" s="27"/>
      <c r="O167" s="27"/>
      <c r="P167" s="12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12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12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12"/>
      <c r="AZ167" s="12"/>
      <c r="BA167" s="15"/>
    </row>
    <row r="168" spans="1:53" s="16" customFormat="1" ht="15" customHeight="1" x14ac:dyDescent="0.25">
      <c r="A168" s="12"/>
      <c r="B168" s="10"/>
      <c r="C168" s="73" t="s">
        <v>116</v>
      </c>
      <c r="D168" s="71"/>
      <c r="E168" s="261"/>
      <c r="F168" s="261"/>
      <c r="G168" s="87">
        <v>162</v>
      </c>
      <c r="H168" s="87">
        <v>100</v>
      </c>
      <c r="I168" s="27"/>
      <c r="J168" s="9"/>
      <c r="K168" s="12"/>
      <c r="L168" s="27"/>
      <c r="M168" s="27"/>
      <c r="N168" s="27"/>
      <c r="O168" s="27"/>
      <c r="P168" s="12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12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12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12"/>
      <c r="AZ168" s="12"/>
      <c r="BA168" s="15"/>
    </row>
    <row r="169" spans="1:53" s="16" customFormat="1" ht="15" customHeight="1" x14ac:dyDescent="0.25">
      <c r="A169" s="12"/>
      <c r="B169" s="10"/>
      <c r="C169" s="40"/>
      <c r="D169" s="19"/>
      <c r="E169" s="261"/>
      <c r="F169" s="261"/>
      <c r="G169" s="247"/>
      <c r="H169" s="247"/>
      <c r="I169" s="27"/>
      <c r="J169" s="9"/>
      <c r="K169" s="12"/>
      <c r="L169" s="27"/>
      <c r="M169" s="27"/>
      <c r="N169" s="27"/>
      <c r="O169" s="27"/>
      <c r="P169" s="12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12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12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12"/>
      <c r="AZ169" s="12"/>
      <c r="BA169" s="15"/>
    </row>
    <row r="170" spans="1:53" s="16" customFormat="1" ht="15" customHeight="1" x14ac:dyDescent="0.2">
      <c r="A170" s="12"/>
      <c r="B170" s="10"/>
      <c r="C170" s="38" t="s">
        <v>14</v>
      </c>
      <c r="D170" s="55" t="s">
        <v>80</v>
      </c>
      <c r="E170" s="261"/>
      <c r="F170" s="261"/>
      <c r="G170" s="251"/>
      <c r="H170" s="251"/>
      <c r="I170" s="27"/>
      <c r="J170" s="9"/>
      <c r="K170" s="12"/>
      <c r="L170" s="27"/>
      <c r="M170" s="27"/>
      <c r="N170" s="27"/>
      <c r="O170" s="27"/>
      <c r="P170" s="12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12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12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12"/>
      <c r="AZ170" s="12"/>
      <c r="BA170" s="15"/>
    </row>
    <row r="171" spans="1:53" s="16" customFormat="1" ht="12.75" x14ac:dyDescent="0.25">
      <c r="A171" s="12"/>
      <c r="B171" s="10"/>
      <c r="C171" s="73" t="s">
        <v>115</v>
      </c>
      <c r="D171" s="74"/>
      <c r="E171" s="261"/>
      <c r="F171" s="261"/>
      <c r="G171" s="87">
        <v>54</v>
      </c>
      <c r="H171" s="87">
        <v>50</v>
      </c>
      <c r="I171" s="27"/>
      <c r="J171" s="9"/>
      <c r="K171" s="12"/>
      <c r="L171" s="27"/>
      <c r="M171" s="27"/>
      <c r="N171" s="27"/>
      <c r="O171" s="27"/>
      <c r="P171" s="12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12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12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12"/>
      <c r="AZ171" s="12"/>
      <c r="BA171" s="15"/>
    </row>
    <row r="172" spans="1:53" s="16" customFormat="1" ht="15" customHeight="1" x14ac:dyDescent="0.25">
      <c r="A172" s="12"/>
      <c r="B172" s="10"/>
      <c r="C172" s="73" t="s">
        <v>116</v>
      </c>
      <c r="D172" s="71"/>
      <c r="E172" s="261"/>
      <c r="F172" s="261"/>
      <c r="G172" s="87">
        <v>81</v>
      </c>
      <c r="H172" s="87"/>
      <c r="I172" s="27"/>
      <c r="J172" s="9"/>
      <c r="K172" s="12"/>
      <c r="L172" s="27"/>
      <c r="M172" s="27"/>
      <c r="N172" s="27"/>
      <c r="O172" s="27"/>
      <c r="P172" s="12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12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12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12"/>
      <c r="AZ172" s="12"/>
      <c r="BA172" s="15"/>
    </row>
    <row r="173" spans="1:53" s="16" customFormat="1" ht="15" customHeight="1" x14ac:dyDescent="0.25">
      <c r="A173" s="12"/>
      <c r="B173" s="10"/>
      <c r="C173" s="38"/>
      <c r="D173" s="19"/>
      <c r="E173" s="261"/>
      <c r="F173" s="261"/>
      <c r="G173" s="247"/>
      <c r="H173" s="247"/>
      <c r="I173" s="27"/>
      <c r="J173" s="9"/>
      <c r="K173" s="12"/>
      <c r="L173" s="27"/>
      <c r="M173" s="27"/>
      <c r="N173" s="27"/>
      <c r="O173" s="27"/>
      <c r="P173" s="12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12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12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12"/>
      <c r="AZ173" s="12"/>
      <c r="BA173" s="15"/>
    </row>
    <row r="174" spans="1:53" s="16" customFormat="1" ht="15" customHeight="1" x14ac:dyDescent="0.2">
      <c r="A174" s="12"/>
      <c r="B174" s="10"/>
      <c r="C174" s="38" t="s">
        <v>15</v>
      </c>
      <c r="D174" s="55" t="s">
        <v>81</v>
      </c>
      <c r="E174" s="261"/>
      <c r="F174" s="261"/>
      <c r="G174" s="251"/>
      <c r="H174" s="251"/>
      <c r="I174" s="27"/>
      <c r="J174" s="9"/>
      <c r="K174" s="12"/>
      <c r="L174" s="27"/>
      <c r="M174" s="27"/>
      <c r="N174" s="27"/>
      <c r="O174" s="27"/>
      <c r="P174" s="12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12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12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12"/>
      <c r="AZ174" s="12"/>
      <c r="BA174" s="15"/>
    </row>
    <row r="175" spans="1:53" s="16" customFormat="1" ht="15" customHeight="1" x14ac:dyDescent="0.25">
      <c r="A175" s="12"/>
      <c r="B175" s="10"/>
      <c r="C175" s="73" t="s">
        <v>115</v>
      </c>
      <c r="D175" s="74"/>
      <c r="E175" s="261"/>
      <c r="F175" s="261"/>
      <c r="G175" s="87">
        <v>27</v>
      </c>
      <c r="H175" s="87">
        <v>30</v>
      </c>
      <c r="I175" s="27"/>
      <c r="J175" s="9"/>
      <c r="K175" s="12"/>
      <c r="L175" s="27"/>
      <c r="M175" s="27"/>
      <c r="N175" s="27"/>
      <c r="O175" s="27"/>
      <c r="P175" s="12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12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12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12"/>
      <c r="AZ175" s="12"/>
      <c r="BA175" s="15"/>
    </row>
    <row r="176" spans="1:53" s="16" customFormat="1" ht="15" customHeight="1" x14ac:dyDescent="0.25">
      <c r="A176" s="12"/>
      <c r="B176" s="10"/>
      <c r="C176" s="73" t="s">
        <v>116</v>
      </c>
      <c r="D176" s="71"/>
      <c r="E176" s="261"/>
      <c r="F176" s="261"/>
      <c r="G176" s="87">
        <v>27</v>
      </c>
      <c r="H176" s="87">
        <v>35</v>
      </c>
      <c r="I176" s="27"/>
      <c r="J176" s="9"/>
      <c r="K176" s="12"/>
      <c r="L176" s="27"/>
      <c r="M176" s="27"/>
      <c r="N176" s="27"/>
      <c r="O176" s="27"/>
      <c r="P176" s="12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12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12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12"/>
      <c r="AZ176" s="12"/>
      <c r="BA176" s="15"/>
    </row>
    <row r="177" spans="1:53" s="16" customFormat="1" ht="15" customHeight="1" x14ac:dyDescent="0.25">
      <c r="A177" s="12"/>
      <c r="B177" s="10"/>
      <c r="C177" s="38"/>
      <c r="D177" s="19"/>
      <c r="E177" s="261"/>
      <c r="F177" s="261"/>
      <c r="G177" s="247"/>
      <c r="H177" s="247"/>
      <c r="I177" s="27"/>
      <c r="J177" s="9"/>
      <c r="K177" s="12"/>
      <c r="L177" s="27"/>
      <c r="M177" s="27"/>
      <c r="N177" s="27"/>
      <c r="O177" s="27"/>
      <c r="P177" s="12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12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12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12"/>
      <c r="AZ177" s="12"/>
      <c r="BA177" s="15"/>
    </row>
    <row r="178" spans="1:53" s="16" customFormat="1" ht="15" customHeight="1" x14ac:dyDescent="0.2">
      <c r="A178" s="12"/>
      <c r="B178" s="10"/>
      <c r="C178" s="38" t="s">
        <v>16</v>
      </c>
      <c r="D178" s="55" t="s">
        <v>74</v>
      </c>
      <c r="E178" s="261"/>
      <c r="F178" s="261"/>
      <c r="G178" s="251"/>
      <c r="H178" s="251"/>
      <c r="I178" s="27"/>
      <c r="J178" s="9"/>
      <c r="K178" s="12"/>
      <c r="L178" s="27"/>
      <c r="M178" s="27"/>
      <c r="N178" s="27"/>
      <c r="O178" s="27"/>
      <c r="P178" s="12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12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12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12"/>
      <c r="AZ178" s="12"/>
      <c r="BA178" s="15"/>
    </row>
    <row r="179" spans="1:53" s="16" customFormat="1" ht="15" customHeight="1" x14ac:dyDescent="0.25">
      <c r="A179" s="12"/>
      <c r="B179" s="10"/>
      <c r="C179" s="52" t="s">
        <v>42</v>
      </c>
      <c r="D179" s="12" t="s">
        <v>132</v>
      </c>
      <c r="E179" s="261"/>
      <c r="F179" s="261"/>
      <c r="G179" s="251"/>
      <c r="H179" s="251"/>
      <c r="I179" s="27"/>
      <c r="J179" s="9"/>
      <c r="K179" s="12"/>
      <c r="L179" s="27"/>
      <c r="M179" s="27"/>
      <c r="N179" s="27"/>
      <c r="O179" s="27"/>
      <c r="P179" s="12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12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12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12"/>
      <c r="AZ179" s="12"/>
      <c r="BA179" s="15"/>
    </row>
    <row r="180" spans="1:53" s="16" customFormat="1" ht="15" customHeight="1" x14ac:dyDescent="0.25">
      <c r="A180" s="12"/>
      <c r="B180" s="10"/>
      <c r="C180" s="73" t="s">
        <v>150</v>
      </c>
      <c r="D180" s="74"/>
      <c r="E180" s="261"/>
      <c r="F180" s="261"/>
      <c r="G180" s="95">
        <v>0</v>
      </c>
      <c r="H180" s="95">
        <v>2.7699999999999999E-2</v>
      </c>
      <c r="I180" s="27"/>
      <c r="J180" s="9"/>
      <c r="K180" s="12"/>
      <c r="L180" s="27"/>
      <c r="M180" s="27"/>
      <c r="N180" s="27"/>
      <c r="O180" s="27"/>
      <c r="P180" s="12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12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12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12"/>
      <c r="AZ180" s="12"/>
      <c r="BA180" s="15"/>
    </row>
    <row r="181" spans="1:53" s="16" customFormat="1" ht="15" customHeight="1" x14ac:dyDescent="0.25">
      <c r="A181" s="12"/>
      <c r="B181" s="10"/>
      <c r="C181" s="73" t="s">
        <v>151</v>
      </c>
      <c r="D181" s="71"/>
      <c r="E181" s="261"/>
      <c r="F181" s="261"/>
      <c r="G181" s="95">
        <v>0</v>
      </c>
      <c r="H181" s="95">
        <v>0</v>
      </c>
      <c r="I181" s="27"/>
      <c r="J181" s="9"/>
      <c r="K181" s="12"/>
      <c r="L181" s="27"/>
      <c r="M181" s="27"/>
      <c r="N181" s="27"/>
      <c r="O181" s="27"/>
      <c r="P181" s="12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12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12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12"/>
      <c r="AZ181" s="12"/>
      <c r="BA181" s="15"/>
    </row>
    <row r="182" spans="1:53" s="16" customFormat="1" ht="15" customHeight="1" x14ac:dyDescent="0.25">
      <c r="A182" s="12"/>
      <c r="B182" s="10"/>
      <c r="C182" s="70"/>
      <c r="D182" s="71"/>
      <c r="E182" s="261"/>
      <c r="F182" s="261"/>
      <c r="G182" s="258"/>
      <c r="H182" s="258"/>
      <c r="I182" s="27"/>
      <c r="J182" s="9"/>
      <c r="K182" s="12"/>
      <c r="L182" s="27"/>
      <c r="M182" s="27"/>
      <c r="N182" s="27"/>
      <c r="O182" s="27"/>
      <c r="P182" s="12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12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12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12"/>
      <c r="AZ182" s="12"/>
      <c r="BA182" s="15"/>
    </row>
    <row r="183" spans="1:53" s="16" customFormat="1" ht="15" customHeight="1" x14ac:dyDescent="0.25">
      <c r="A183" s="12"/>
      <c r="B183" s="10"/>
      <c r="C183" s="39" t="s">
        <v>43</v>
      </c>
      <c r="D183" s="12" t="s">
        <v>58</v>
      </c>
      <c r="E183" s="261"/>
      <c r="F183" s="261"/>
      <c r="G183" s="259"/>
      <c r="H183" s="259"/>
      <c r="I183" s="27"/>
      <c r="J183" s="9"/>
      <c r="K183" s="12"/>
      <c r="L183" s="27"/>
      <c r="M183" s="27"/>
      <c r="N183" s="27"/>
      <c r="O183" s="27"/>
      <c r="P183" s="12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12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12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12"/>
      <c r="AZ183" s="12"/>
      <c r="BA183" s="15"/>
    </row>
    <row r="184" spans="1:53" s="16" customFormat="1" ht="15" customHeight="1" x14ac:dyDescent="0.25">
      <c r="A184" s="12"/>
      <c r="B184" s="10"/>
      <c r="C184" s="73" t="s">
        <v>152</v>
      </c>
      <c r="D184" s="74"/>
      <c r="E184" s="261"/>
      <c r="F184" s="261"/>
      <c r="G184" s="87">
        <v>40.5</v>
      </c>
      <c r="H184" s="87">
        <v>65</v>
      </c>
      <c r="I184" s="27"/>
      <c r="J184" s="9"/>
      <c r="K184" s="12"/>
      <c r="L184" s="27"/>
      <c r="M184" s="27"/>
      <c r="N184" s="27"/>
      <c r="O184" s="27"/>
      <c r="P184" s="12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12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12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12"/>
      <c r="AZ184" s="12"/>
      <c r="BA184" s="15"/>
    </row>
    <row r="185" spans="1:53" s="16" customFormat="1" ht="15" customHeight="1" x14ac:dyDescent="0.25">
      <c r="A185" s="12"/>
      <c r="B185" s="10"/>
      <c r="C185" s="73" t="s">
        <v>153</v>
      </c>
      <c r="D185" s="71"/>
      <c r="E185" s="261"/>
      <c r="F185" s="261"/>
      <c r="G185" s="87">
        <v>40.5</v>
      </c>
      <c r="H185" s="87">
        <v>75</v>
      </c>
      <c r="I185" s="27"/>
      <c r="J185" s="9"/>
      <c r="K185" s="12"/>
      <c r="L185" s="27"/>
      <c r="M185" s="27"/>
      <c r="N185" s="27"/>
      <c r="O185" s="27"/>
      <c r="P185" s="12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12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12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12"/>
      <c r="AZ185" s="12"/>
      <c r="BA185" s="15"/>
    </row>
    <row r="186" spans="1:53" s="16" customFormat="1" ht="15" customHeight="1" x14ac:dyDescent="0.25">
      <c r="A186" s="12"/>
      <c r="B186" s="10"/>
      <c r="C186" s="38"/>
      <c r="D186" s="12"/>
      <c r="E186" s="261"/>
      <c r="F186" s="261"/>
      <c r="G186" s="247"/>
      <c r="H186" s="247"/>
      <c r="I186" s="27"/>
      <c r="J186" s="9"/>
      <c r="K186" s="12"/>
      <c r="L186" s="27"/>
      <c r="M186" s="27"/>
      <c r="N186" s="27"/>
      <c r="O186" s="27"/>
      <c r="P186" s="12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12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12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12"/>
      <c r="AZ186" s="12"/>
      <c r="BA186" s="15"/>
    </row>
    <row r="187" spans="1:53" s="16" customFormat="1" ht="15" customHeight="1" x14ac:dyDescent="0.2">
      <c r="A187" s="12"/>
      <c r="B187" s="10"/>
      <c r="C187" s="38" t="s">
        <v>17</v>
      </c>
      <c r="D187" s="55" t="s">
        <v>82</v>
      </c>
      <c r="E187" s="261"/>
      <c r="F187" s="261"/>
      <c r="G187" s="251"/>
      <c r="H187" s="251"/>
      <c r="I187" s="27"/>
      <c r="J187" s="9"/>
      <c r="K187" s="12"/>
      <c r="L187" s="27"/>
      <c r="M187" s="27"/>
      <c r="N187" s="27"/>
      <c r="O187" s="27"/>
      <c r="P187" s="12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12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12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12"/>
      <c r="AZ187" s="12"/>
      <c r="BA187" s="15"/>
    </row>
    <row r="188" spans="1:53" s="16" customFormat="1" ht="15" customHeight="1" x14ac:dyDescent="0.25">
      <c r="A188" s="12"/>
      <c r="B188" s="10"/>
      <c r="C188" s="39" t="s">
        <v>42</v>
      </c>
      <c r="D188" s="12" t="s">
        <v>66</v>
      </c>
      <c r="E188" s="261"/>
      <c r="F188" s="261"/>
      <c r="G188" s="251"/>
      <c r="H188" s="251"/>
      <c r="I188" s="27"/>
      <c r="J188" s="9"/>
      <c r="K188" s="12"/>
      <c r="L188" s="27"/>
      <c r="M188" s="27"/>
      <c r="N188" s="27"/>
      <c r="O188" s="27"/>
      <c r="P188" s="12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12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12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12"/>
      <c r="AZ188" s="12"/>
      <c r="BA188" s="15"/>
    </row>
    <row r="189" spans="1:53" s="16" customFormat="1" ht="15" customHeight="1" x14ac:dyDescent="0.25">
      <c r="A189" s="12"/>
      <c r="B189" s="10"/>
      <c r="C189" s="73" t="s">
        <v>150</v>
      </c>
      <c r="D189" s="74"/>
      <c r="E189" s="261"/>
      <c r="F189" s="261"/>
      <c r="G189" s="95">
        <v>0</v>
      </c>
      <c r="H189" s="95">
        <v>3.2000000000000001E-2</v>
      </c>
      <c r="I189" s="27"/>
      <c r="J189" s="9"/>
      <c r="K189" s="12"/>
      <c r="L189" s="27"/>
      <c r="M189" s="27"/>
      <c r="N189" s="27"/>
      <c r="O189" s="27"/>
      <c r="P189" s="12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12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12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12"/>
      <c r="AZ189" s="12"/>
      <c r="BA189" s="15"/>
    </row>
    <row r="190" spans="1:53" s="16" customFormat="1" ht="15" customHeight="1" x14ac:dyDescent="0.25">
      <c r="A190" s="12"/>
      <c r="B190" s="10"/>
      <c r="C190" s="73" t="s">
        <v>151</v>
      </c>
      <c r="D190" s="71"/>
      <c r="E190" s="261"/>
      <c r="F190" s="261"/>
      <c r="G190" s="97">
        <v>3.5000000000000003E-2</v>
      </c>
      <c r="H190" s="97"/>
      <c r="I190" s="27"/>
      <c r="J190" s="9"/>
      <c r="K190" s="12"/>
      <c r="L190" s="27"/>
      <c r="M190" s="27"/>
      <c r="N190" s="27"/>
      <c r="O190" s="27"/>
      <c r="P190" s="12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12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12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12"/>
      <c r="AZ190" s="12"/>
      <c r="BA190" s="15"/>
    </row>
    <row r="191" spans="1:53" s="16" customFormat="1" ht="15" customHeight="1" x14ac:dyDescent="0.25">
      <c r="A191" s="12"/>
      <c r="B191" s="10"/>
      <c r="C191" s="70"/>
      <c r="D191" s="71"/>
      <c r="E191" s="261"/>
      <c r="F191" s="261"/>
      <c r="G191" s="258"/>
      <c r="H191" s="258"/>
      <c r="I191" s="27"/>
      <c r="J191" s="9"/>
      <c r="K191" s="12"/>
      <c r="L191" s="27"/>
      <c r="M191" s="27"/>
      <c r="N191" s="27"/>
      <c r="O191" s="27"/>
      <c r="P191" s="12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12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12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12"/>
      <c r="AZ191" s="12"/>
      <c r="BA191" s="15"/>
    </row>
    <row r="192" spans="1:53" s="16" customFormat="1" ht="15" customHeight="1" x14ac:dyDescent="0.25">
      <c r="A192" s="12"/>
      <c r="B192" s="10"/>
      <c r="C192" s="39" t="s">
        <v>43</v>
      </c>
      <c r="D192" s="12" t="s">
        <v>58</v>
      </c>
      <c r="E192" s="261"/>
      <c r="F192" s="261"/>
      <c r="G192" s="260"/>
      <c r="H192" s="260"/>
      <c r="I192" s="27"/>
      <c r="J192" s="9"/>
      <c r="K192" s="12"/>
      <c r="L192" s="27"/>
      <c r="M192" s="27"/>
      <c r="N192" s="27"/>
      <c r="O192" s="27"/>
      <c r="P192" s="12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12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12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12"/>
      <c r="AZ192" s="12"/>
      <c r="BA192" s="15"/>
    </row>
    <row r="193" spans="1:53" s="16" customFormat="1" ht="15" customHeight="1" x14ac:dyDescent="0.25">
      <c r="A193" s="12"/>
      <c r="B193" s="10"/>
      <c r="C193" s="73" t="s">
        <v>152</v>
      </c>
      <c r="D193" s="74"/>
      <c r="E193" s="261"/>
      <c r="F193" s="261"/>
      <c r="G193" s="87">
        <v>40.5</v>
      </c>
      <c r="H193" s="87">
        <v>15</v>
      </c>
      <c r="I193" s="27"/>
      <c r="J193" s="9"/>
      <c r="K193" s="12"/>
      <c r="L193" s="27"/>
      <c r="M193" s="27"/>
      <c r="N193" s="27"/>
      <c r="O193" s="27"/>
      <c r="P193" s="12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12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12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12"/>
      <c r="AZ193" s="12"/>
      <c r="BA193" s="15"/>
    </row>
    <row r="194" spans="1:53" s="16" customFormat="1" ht="15" customHeight="1" x14ac:dyDescent="0.25">
      <c r="A194" s="12"/>
      <c r="B194" s="10"/>
      <c r="C194" s="73" t="s">
        <v>153</v>
      </c>
      <c r="D194" s="71"/>
      <c r="E194" s="261"/>
      <c r="F194" s="261"/>
      <c r="G194" s="98">
        <v>0</v>
      </c>
      <c r="H194" s="98"/>
      <c r="I194" s="27"/>
      <c r="J194" s="9"/>
      <c r="K194" s="12"/>
      <c r="L194" s="27"/>
      <c r="M194" s="27"/>
      <c r="N194" s="27"/>
      <c r="O194" s="27"/>
      <c r="P194" s="12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12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12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12"/>
      <c r="AZ194" s="12"/>
      <c r="BA194" s="15"/>
    </row>
    <row r="195" spans="1:53" s="16" customFormat="1" ht="15" customHeight="1" x14ac:dyDescent="0.25">
      <c r="A195" s="12"/>
      <c r="B195" s="10"/>
      <c r="C195" s="38"/>
      <c r="D195" s="12"/>
      <c r="E195" s="261"/>
      <c r="F195" s="261"/>
      <c r="G195" s="251"/>
      <c r="H195" s="251"/>
      <c r="I195" s="27"/>
      <c r="J195" s="9"/>
      <c r="K195" s="12"/>
      <c r="L195" s="27"/>
      <c r="M195" s="27"/>
      <c r="N195" s="27"/>
      <c r="O195" s="27"/>
      <c r="P195" s="12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12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12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12"/>
      <c r="AZ195" s="12"/>
      <c r="BA195" s="15"/>
    </row>
    <row r="196" spans="1:53" s="16" customFormat="1" ht="15" customHeight="1" x14ac:dyDescent="0.25">
      <c r="A196" s="12"/>
      <c r="B196" s="10"/>
      <c r="C196" s="38" t="s">
        <v>18</v>
      </c>
      <c r="D196" s="56" t="s">
        <v>83</v>
      </c>
      <c r="E196" s="261"/>
      <c r="F196" s="261"/>
      <c r="G196" s="251"/>
      <c r="H196" s="251"/>
      <c r="I196" s="27"/>
      <c r="J196" s="9"/>
      <c r="K196" s="12"/>
      <c r="L196" s="27"/>
      <c r="M196" s="27"/>
      <c r="N196" s="27"/>
      <c r="O196" s="27"/>
      <c r="P196" s="12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12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12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12"/>
      <c r="AZ196" s="12"/>
      <c r="BA196" s="15"/>
    </row>
    <row r="197" spans="1:53" s="16" customFormat="1" ht="15" customHeight="1" x14ac:dyDescent="0.25">
      <c r="A197" s="12"/>
      <c r="B197" s="10"/>
      <c r="C197" s="73" t="s">
        <v>115</v>
      </c>
      <c r="D197" s="74"/>
      <c r="E197" s="261"/>
      <c r="F197" s="261"/>
      <c r="G197" s="87">
        <v>67.5</v>
      </c>
      <c r="H197" s="87">
        <v>75</v>
      </c>
      <c r="I197" s="27"/>
      <c r="J197" s="9"/>
      <c r="K197" s="12"/>
      <c r="L197" s="27"/>
      <c r="M197" s="27"/>
      <c r="N197" s="27"/>
      <c r="O197" s="27"/>
      <c r="P197" s="12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12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12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12"/>
      <c r="AZ197" s="12"/>
      <c r="BA197" s="15"/>
    </row>
    <row r="198" spans="1:53" s="16" customFormat="1" ht="15" customHeight="1" x14ac:dyDescent="0.25">
      <c r="A198" s="12"/>
      <c r="B198" s="10"/>
      <c r="C198" s="73" t="s">
        <v>116</v>
      </c>
      <c r="D198" s="71"/>
      <c r="E198" s="261"/>
      <c r="F198" s="261"/>
      <c r="G198" s="98">
        <v>67.5</v>
      </c>
      <c r="H198" s="98">
        <v>0</v>
      </c>
      <c r="I198" s="27"/>
      <c r="J198" s="9"/>
      <c r="K198" s="12"/>
      <c r="L198" s="27"/>
      <c r="M198" s="27"/>
      <c r="N198" s="27"/>
      <c r="O198" s="27"/>
      <c r="P198" s="12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12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12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12"/>
      <c r="AZ198" s="12"/>
      <c r="BA198" s="15"/>
    </row>
    <row r="199" spans="1:53" s="16" customFormat="1" ht="15" customHeight="1" x14ac:dyDescent="0.25">
      <c r="A199" s="12"/>
      <c r="B199" s="10"/>
      <c r="C199" s="38"/>
      <c r="D199" s="12"/>
      <c r="E199" s="261"/>
      <c r="F199" s="261"/>
      <c r="G199" s="251"/>
      <c r="H199" s="251"/>
      <c r="I199" s="27"/>
      <c r="J199" s="9"/>
      <c r="K199" s="12"/>
      <c r="L199" s="27"/>
      <c r="M199" s="27"/>
      <c r="N199" s="27"/>
      <c r="O199" s="27"/>
      <c r="P199" s="12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12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12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12"/>
      <c r="AZ199" s="12"/>
      <c r="BA199" s="15"/>
    </row>
    <row r="200" spans="1:53" s="16" customFormat="1" ht="15" customHeight="1" x14ac:dyDescent="0.25">
      <c r="A200" s="12"/>
      <c r="B200" s="10"/>
      <c r="C200" s="38" t="s">
        <v>19</v>
      </c>
      <c r="D200" s="56" t="s">
        <v>84</v>
      </c>
      <c r="E200" s="261"/>
      <c r="F200" s="261"/>
      <c r="G200" s="251"/>
      <c r="H200" s="251"/>
      <c r="I200" s="27"/>
      <c r="J200" s="9"/>
      <c r="K200" s="12"/>
      <c r="L200" s="27"/>
      <c r="M200" s="27"/>
      <c r="N200" s="27"/>
      <c r="O200" s="27"/>
      <c r="P200" s="12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12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12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12"/>
      <c r="AZ200" s="12"/>
      <c r="BA200" s="15"/>
    </row>
    <row r="201" spans="1:53" s="16" customFormat="1" ht="26.25" customHeight="1" x14ac:dyDescent="0.25">
      <c r="A201" s="12"/>
      <c r="B201" s="10"/>
      <c r="C201" s="73" t="s">
        <v>154</v>
      </c>
      <c r="D201" s="74"/>
      <c r="E201" s="261"/>
      <c r="F201" s="261"/>
      <c r="G201" s="87">
        <v>0</v>
      </c>
      <c r="H201" s="87">
        <v>0</v>
      </c>
      <c r="I201" s="27"/>
      <c r="J201" s="9"/>
      <c r="K201" s="12"/>
      <c r="L201" s="27"/>
      <c r="M201" s="27"/>
      <c r="N201" s="27"/>
      <c r="O201" s="27"/>
      <c r="P201" s="12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12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12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12"/>
      <c r="AZ201" s="12"/>
      <c r="BA201" s="15"/>
    </row>
    <row r="202" spans="1:53" s="16" customFormat="1" ht="15.75" customHeight="1" x14ac:dyDescent="0.25">
      <c r="A202" s="12"/>
      <c r="B202" s="10"/>
      <c r="C202" s="73" t="s">
        <v>155</v>
      </c>
      <c r="D202" s="71"/>
      <c r="E202" s="261"/>
      <c r="F202" s="261"/>
      <c r="G202" s="87">
        <v>0</v>
      </c>
      <c r="H202" s="87">
        <v>0</v>
      </c>
      <c r="I202" s="27"/>
      <c r="J202" s="9"/>
      <c r="K202" s="12"/>
      <c r="L202" s="27"/>
      <c r="M202" s="27"/>
      <c r="N202" s="27"/>
      <c r="O202" s="27"/>
      <c r="P202" s="12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12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12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12"/>
      <c r="AZ202" s="12"/>
      <c r="BA202" s="15"/>
    </row>
    <row r="203" spans="1:53" s="16" customFormat="1" ht="15" customHeight="1" x14ac:dyDescent="0.25">
      <c r="A203" s="12"/>
      <c r="B203" s="10"/>
      <c r="C203" s="40"/>
      <c r="D203" s="57"/>
      <c r="E203" s="261"/>
      <c r="F203" s="261"/>
      <c r="G203" s="91"/>
      <c r="H203" s="91"/>
      <c r="I203" s="27"/>
      <c r="J203" s="9"/>
      <c r="K203" s="12"/>
      <c r="L203" s="27"/>
      <c r="M203" s="27"/>
      <c r="N203" s="27"/>
      <c r="O203" s="27"/>
      <c r="P203" s="12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12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12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12"/>
      <c r="AZ203" s="12"/>
      <c r="BA203" s="15"/>
    </row>
    <row r="204" spans="1:53" s="16" customFormat="1" ht="15" customHeight="1" x14ac:dyDescent="0.25">
      <c r="A204" s="12"/>
      <c r="B204" s="10"/>
      <c r="C204" s="61">
        <v>4</v>
      </c>
      <c r="D204" s="49" t="s">
        <v>0</v>
      </c>
      <c r="E204" s="261"/>
      <c r="F204" s="261"/>
      <c r="G204" s="94"/>
      <c r="H204" s="94"/>
      <c r="I204" s="12"/>
      <c r="J204" s="1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5"/>
    </row>
    <row r="205" spans="1:53" s="16" customFormat="1" ht="36.75" customHeight="1" x14ac:dyDescent="0.25">
      <c r="A205" s="12"/>
      <c r="B205" s="10"/>
      <c r="C205" s="38">
        <f t="shared" ref="C205" si="1">C204+0.1</f>
        <v>4.0999999999999996</v>
      </c>
      <c r="D205" s="56" t="s">
        <v>85</v>
      </c>
      <c r="E205" s="261"/>
      <c r="F205" s="261"/>
      <c r="G205" s="88"/>
      <c r="H205" s="88"/>
      <c r="I205" s="27"/>
      <c r="J205" s="9"/>
      <c r="K205" s="12"/>
      <c r="L205" s="27"/>
      <c r="M205" s="27"/>
      <c r="N205" s="27"/>
      <c r="O205" s="27"/>
      <c r="P205" s="12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12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12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12"/>
      <c r="AZ205" s="12"/>
      <c r="BA205" s="15"/>
    </row>
    <row r="206" spans="1:53" s="16" customFormat="1" ht="15" customHeight="1" x14ac:dyDescent="0.25">
      <c r="A206" s="12"/>
      <c r="B206" s="10"/>
      <c r="C206" s="39" t="s">
        <v>42</v>
      </c>
      <c r="D206" s="12" t="s">
        <v>69</v>
      </c>
      <c r="E206" s="261"/>
      <c r="F206" s="261"/>
      <c r="G206" s="95">
        <v>0</v>
      </c>
      <c r="H206" s="95"/>
      <c r="I206" s="27"/>
      <c r="J206" s="9"/>
      <c r="K206" s="12"/>
      <c r="L206" s="27"/>
      <c r="M206" s="27"/>
      <c r="N206" s="27"/>
      <c r="O206" s="27"/>
      <c r="P206" s="12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12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12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12"/>
      <c r="AZ206" s="12"/>
      <c r="BA206" s="15"/>
    </row>
    <row r="207" spans="1:53" s="16" customFormat="1" ht="12.75" x14ac:dyDescent="0.25">
      <c r="A207" s="12"/>
      <c r="B207" s="10"/>
      <c r="C207" s="39" t="s">
        <v>43</v>
      </c>
      <c r="D207" s="12" t="s">
        <v>58</v>
      </c>
      <c r="E207" s="261"/>
      <c r="F207" s="261"/>
      <c r="G207" s="87" t="s">
        <v>208</v>
      </c>
      <c r="H207" s="87">
        <v>45.3</v>
      </c>
      <c r="I207" s="27"/>
      <c r="J207" s="9"/>
      <c r="K207" s="12"/>
      <c r="L207" s="27"/>
      <c r="M207" s="27"/>
      <c r="N207" s="27"/>
      <c r="O207" s="27"/>
      <c r="P207" s="12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12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12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12"/>
      <c r="AZ207" s="12"/>
      <c r="BA207" s="15"/>
    </row>
    <row r="208" spans="1:53" s="16" customFormat="1" ht="15" customHeight="1" x14ac:dyDescent="0.25">
      <c r="A208" s="12"/>
      <c r="B208" s="10"/>
      <c r="C208" s="40"/>
      <c r="D208" s="12"/>
      <c r="E208" s="261"/>
      <c r="F208" s="261"/>
      <c r="G208" s="247"/>
      <c r="H208" s="247"/>
      <c r="I208" s="27"/>
      <c r="J208" s="9"/>
      <c r="K208" s="12"/>
      <c r="L208" s="27"/>
      <c r="M208" s="27"/>
      <c r="N208" s="27"/>
      <c r="O208" s="27"/>
      <c r="P208" s="12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12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12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12"/>
      <c r="AZ208" s="12"/>
      <c r="BA208" s="15"/>
    </row>
    <row r="209" spans="1:53" s="16" customFormat="1" ht="15" customHeight="1" x14ac:dyDescent="0.25">
      <c r="A209" s="12"/>
      <c r="B209" s="10"/>
      <c r="C209" s="38">
        <f>C205+0.1</f>
        <v>4.1999999999999993</v>
      </c>
      <c r="D209" s="56" t="s">
        <v>86</v>
      </c>
      <c r="E209" s="261"/>
      <c r="F209" s="261"/>
      <c r="G209" s="251"/>
      <c r="H209" s="251"/>
      <c r="I209" s="27"/>
      <c r="J209" s="9"/>
      <c r="K209" s="12"/>
      <c r="L209" s="27"/>
      <c r="M209" s="27"/>
      <c r="N209" s="27"/>
      <c r="O209" s="27"/>
      <c r="P209" s="12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12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12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12"/>
      <c r="AZ209" s="12"/>
      <c r="BA209" s="15"/>
    </row>
    <row r="210" spans="1:53" s="16" customFormat="1" ht="15" customHeight="1" x14ac:dyDescent="0.25">
      <c r="A210" s="12"/>
      <c r="B210" s="10"/>
      <c r="C210" s="38" t="s">
        <v>20</v>
      </c>
      <c r="D210" s="53" t="s">
        <v>38</v>
      </c>
      <c r="E210" s="261"/>
      <c r="F210" s="261"/>
      <c r="G210" s="251"/>
      <c r="H210" s="251"/>
      <c r="I210" s="27"/>
      <c r="J210" s="9"/>
      <c r="K210" s="12"/>
      <c r="L210" s="27"/>
      <c r="M210" s="27"/>
      <c r="N210" s="27"/>
      <c r="O210" s="27"/>
      <c r="P210" s="12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12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12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12"/>
      <c r="AZ210" s="12"/>
      <c r="BA210" s="15"/>
    </row>
    <row r="211" spans="1:53" s="16" customFormat="1" ht="15" customHeight="1" x14ac:dyDescent="0.25">
      <c r="A211" s="12"/>
      <c r="B211" s="10"/>
      <c r="C211" s="39" t="s">
        <v>42</v>
      </c>
      <c r="D211" s="12" t="s">
        <v>69</v>
      </c>
      <c r="E211" s="261"/>
      <c r="F211" s="261"/>
      <c r="G211" s="95">
        <v>0</v>
      </c>
      <c r="H211" s="95"/>
      <c r="I211" s="27"/>
      <c r="J211" s="9"/>
      <c r="K211" s="12"/>
      <c r="L211" s="27"/>
      <c r="M211" s="27"/>
      <c r="N211" s="27"/>
      <c r="O211" s="27"/>
      <c r="P211" s="12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12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12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12"/>
      <c r="AZ211" s="12"/>
      <c r="BA211" s="15"/>
    </row>
    <row r="212" spans="1:53" s="16" customFormat="1" ht="15" customHeight="1" x14ac:dyDescent="0.25">
      <c r="A212" s="12"/>
      <c r="B212" s="10"/>
      <c r="C212" s="39" t="s">
        <v>43</v>
      </c>
      <c r="D212" s="12" t="s">
        <v>58</v>
      </c>
      <c r="E212" s="261"/>
      <c r="F212" s="261"/>
      <c r="G212" s="87">
        <v>54</v>
      </c>
      <c r="H212" s="87">
        <v>10</v>
      </c>
      <c r="I212" s="27"/>
      <c r="J212" s="9"/>
      <c r="K212" s="12"/>
      <c r="L212" s="27"/>
      <c r="M212" s="27"/>
      <c r="N212" s="27"/>
      <c r="O212" s="27"/>
      <c r="P212" s="12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12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12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12"/>
      <c r="AZ212" s="12"/>
      <c r="BA212" s="15"/>
    </row>
    <row r="213" spans="1:53" s="16" customFormat="1" ht="15" customHeight="1" x14ac:dyDescent="0.25">
      <c r="A213" s="12"/>
      <c r="B213" s="10"/>
      <c r="C213" s="40"/>
      <c r="D213" s="12"/>
      <c r="E213" s="261"/>
      <c r="F213" s="261"/>
      <c r="G213" s="247"/>
      <c r="H213" s="247"/>
      <c r="I213" s="27"/>
      <c r="J213" s="9"/>
      <c r="K213" s="12"/>
      <c r="L213" s="27"/>
      <c r="M213" s="27"/>
      <c r="N213" s="27"/>
      <c r="O213" s="27"/>
      <c r="P213" s="12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12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12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12"/>
      <c r="AZ213" s="12"/>
      <c r="BA213" s="15"/>
    </row>
    <row r="214" spans="1:53" s="16" customFormat="1" ht="15" customHeight="1" x14ac:dyDescent="0.25">
      <c r="A214" s="12"/>
      <c r="B214" s="10"/>
      <c r="C214" s="38" t="s">
        <v>21</v>
      </c>
      <c r="D214" s="53" t="s">
        <v>39</v>
      </c>
      <c r="E214" s="261"/>
      <c r="F214" s="261"/>
      <c r="G214" s="251"/>
      <c r="H214" s="251"/>
      <c r="I214" s="27"/>
      <c r="J214" s="9"/>
      <c r="K214" s="12"/>
      <c r="L214" s="27"/>
      <c r="M214" s="27"/>
      <c r="N214" s="27"/>
      <c r="O214" s="27"/>
      <c r="P214" s="12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12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12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12"/>
      <c r="AZ214" s="12"/>
      <c r="BA214" s="15"/>
    </row>
    <row r="215" spans="1:53" s="16" customFormat="1" ht="15" customHeight="1" x14ac:dyDescent="0.25">
      <c r="A215" s="12"/>
      <c r="B215" s="10"/>
      <c r="C215" s="40" t="s">
        <v>42</v>
      </c>
      <c r="D215" s="12" t="s">
        <v>40</v>
      </c>
      <c r="E215" s="261"/>
      <c r="F215" s="261"/>
      <c r="G215" s="251"/>
      <c r="H215" s="251"/>
      <c r="I215" s="27"/>
      <c r="J215" s="9"/>
      <c r="K215" s="12"/>
      <c r="L215" s="27"/>
      <c r="M215" s="27"/>
      <c r="N215" s="27"/>
      <c r="O215" s="27"/>
      <c r="P215" s="12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12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12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12"/>
      <c r="AZ215" s="12"/>
      <c r="BA215" s="15"/>
    </row>
    <row r="216" spans="1:53" s="16" customFormat="1" ht="15" customHeight="1" x14ac:dyDescent="0.25">
      <c r="A216" s="12"/>
      <c r="B216" s="10"/>
      <c r="C216" s="39" t="s">
        <v>67</v>
      </c>
      <c r="D216" s="12" t="s">
        <v>69</v>
      </c>
      <c r="E216" s="261"/>
      <c r="F216" s="261"/>
      <c r="G216" s="95">
        <v>0</v>
      </c>
      <c r="H216" s="95"/>
      <c r="I216" s="27"/>
      <c r="J216" s="9"/>
      <c r="K216" s="12"/>
      <c r="L216" s="27"/>
      <c r="M216" s="27"/>
      <c r="N216" s="27"/>
      <c r="O216" s="27"/>
      <c r="P216" s="12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12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12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12"/>
      <c r="AZ216" s="12"/>
      <c r="BA216" s="15"/>
    </row>
    <row r="217" spans="1:53" s="16" customFormat="1" ht="26.25" customHeight="1" x14ac:dyDescent="0.25">
      <c r="A217" s="12"/>
      <c r="B217" s="10"/>
      <c r="C217" s="39" t="s">
        <v>68</v>
      </c>
      <c r="D217" s="12" t="s">
        <v>58</v>
      </c>
      <c r="E217" s="261"/>
      <c r="F217" s="261"/>
      <c r="G217" s="87">
        <v>30</v>
      </c>
      <c r="H217" s="87">
        <v>50</v>
      </c>
      <c r="I217" s="27"/>
      <c r="J217" s="9"/>
      <c r="K217" s="12"/>
      <c r="L217" s="27"/>
      <c r="M217" s="27"/>
      <c r="N217" s="27"/>
      <c r="O217" s="27"/>
      <c r="P217" s="12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12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12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12"/>
      <c r="AZ217" s="12"/>
      <c r="BA217" s="15"/>
    </row>
    <row r="218" spans="1:53" s="16" customFormat="1" ht="15" customHeight="1" x14ac:dyDescent="0.25">
      <c r="A218" s="12"/>
      <c r="B218" s="10"/>
      <c r="C218" s="40"/>
      <c r="D218" s="12"/>
      <c r="E218" s="261"/>
      <c r="F218" s="261"/>
      <c r="G218" s="247"/>
      <c r="H218" s="247"/>
      <c r="I218" s="27"/>
      <c r="J218" s="9"/>
      <c r="K218" s="12"/>
      <c r="L218" s="27"/>
      <c r="M218" s="27"/>
      <c r="N218" s="27"/>
      <c r="O218" s="27"/>
      <c r="P218" s="12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12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12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12"/>
      <c r="AZ218" s="12"/>
      <c r="BA218" s="15"/>
    </row>
    <row r="219" spans="1:53" s="16" customFormat="1" ht="15" customHeight="1" x14ac:dyDescent="0.25">
      <c r="A219" s="12"/>
      <c r="B219" s="10"/>
      <c r="C219" s="40" t="s">
        <v>43</v>
      </c>
      <c r="D219" s="12" t="s">
        <v>41</v>
      </c>
      <c r="E219" s="261"/>
      <c r="F219" s="261"/>
      <c r="G219" s="251"/>
      <c r="H219" s="251"/>
      <c r="I219" s="27"/>
      <c r="J219" s="9"/>
      <c r="K219" s="12"/>
      <c r="L219" s="27"/>
      <c r="M219" s="27"/>
      <c r="N219" s="27"/>
      <c r="O219" s="27"/>
      <c r="P219" s="12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12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12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12"/>
      <c r="AZ219" s="12"/>
      <c r="BA219" s="15"/>
    </row>
    <row r="220" spans="1:53" s="16" customFormat="1" ht="15" customHeight="1" x14ac:dyDescent="0.25">
      <c r="A220" s="12"/>
      <c r="B220" s="10"/>
      <c r="C220" s="39" t="s">
        <v>67</v>
      </c>
      <c r="D220" s="12" t="s">
        <v>69</v>
      </c>
      <c r="E220" s="261"/>
      <c r="F220" s="261"/>
      <c r="G220" s="95">
        <v>0</v>
      </c>
      <c r="H220" s="95"/>
      <c r="I220" s="27"/>
      <c r="J220" s="9"/>
      <c r="K220" s="12"/>
      <c r="L220" s="27"/>
      <c r="M220" s="27"/>
      <c r="N220" s="27"/>
      <c r="O220" s="27"/>
      <c r="P220" s="12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12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12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12"/>
      <c r="AZ220" s="12"/>
      <c r="BA220" s="15"/>
    </row>
    <row r="221" spans="1:53" s="16" customFormat="1" ht="27.75" customHeight="1" x14ac:dyDescent="0.25">
      <c r="A221" s="12"/>
      <c r="B221" s="10"/>
      <c r="C221" s="39" t="s">
        <v>68</v>
      </c>
      <c r="D221" s="12" t="s">
        <v>58</v>
      </c>
      <c r="E221" s="261"/>
      <c r="F221" s="261"/>
      <c r="G221" s="87">
        <v>148.5</v>
      </c>
      <c r="H221" s="87" t="s">
        <v>194</v>
      </c>
      <c r="I221" s="27"/>
      <c r="J221" s="9"/>
      <c r="K221" s="12"/>
      <c r="L221" s="27"/>
      <c r="M221" s="27"/>
      <c r="N221" s="27"/>
      <c r="O221" s="27"/>
      <c r="P221" s="12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12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12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12"/>
      <c r="AZ221" s="12"/>
      <c r="BA221" s="15"/>
    </row>
    <row r="222" spans="1:53" s="16" customFormat="1" ht="15" customHeight="1" x14ac:dyDescent="0.25">
      <c r="A222" s="12"/>
      <c r="B222" s="10"/>
      <c r="C222" s="40"/>
      <c r="D222" s="12"/>
      <c r="E222" s="261"/>
      <c r="F222" s="261"/>
      <c r="G222" s="88"/>
      <c r="H222" s="88"/>
      <c r="I222" s="27"/>
      <c r="J222" s="9"/>
      <c r="K222" s="12"/>
      <c r="L222" s="27"/>
      <c r="M222" s="27"/>
      <c r="N222" s="27"/>
      <c r="O222" s="27"/>
      <c r="P222" s="12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12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12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12"/>
      <c r="AZ222" s="12"/>
      <c r="BA222" s="15"/>
    </row>
    <row r="223" spans="1:53" s="16" customFormat="1" ht="33" customHeight="1" x14ac:dyDescent="0.25">
      <c r="A223" s="12"/>
      <c r="B223" s="10"/>
      <c r="C223" s="38">
        <v>4.3</v>
      </c>
      <c r="D223" s="56" t="s">
        <v>87</v>
      </c>
      <c r="E223" s="261"/>
      <c r="F223" s="261"/>
      <c r="G223" s="99">
        <v>30</v>
      </c>
      <c r="H223" s="99">
        <v>50</v>
      </c>
      <c r="I223" s="27"/>
      <c r="J223" s="9"/>
      <c r="K223" s="12"/>
      <c r="L223" s="27"/>
      <c r="M223" s="27"/>
      <c r="N223" s="27"/>
      <c r="O223" s="27"/>
      <c r="P223" s="12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12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12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12"/>
      <c r="AZ223" s="12"/>
      <c r="BA223" s="15"/>
    </row>
    <row r="224" spans="1:53" s="16" customFormat="1" ht="15" customHeight="1" x14ac:dyDescent="0.25">
      <c r="A224" s="12"/>
      <c r="B224" s="10"/>
      <c r="C224" s="40"/>
      <c r="D224" s="12"/>
      <c r="E224" s="261"/>
      <c r="F224" s="261"/>
      <c r="G224" s="88"/>
      <c r="H224" s="88"/>
      <c r="I224" s="27"/>
      <c r="J224" s="9"/>
      <c r="K224" s="12"/>
      <c r="L224" s="27"/>
      <c r="M224" s="27"/>
      <c r="N224" s="27"/>
      <c r="O224" s="27"/>
      <c r="P224" s="12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12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12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12"/>
      <c r="AZ224" s="12"/>
      <c r="BA224" s="15"/>
    </row>
    <row r="225" spans="1:53" s="16" customFormat="1" ht="15" customHeight="1" x14ac:dyDescent="0.25">
      <c r="A225" s="12"/>
      <c r="B225" s="10"/>
      <c r="C225" s="38">
        <v>4.4000000000000004</v>
      </c>
      <c r="D225" s="56" t="s">
        <v>88</v>
      </c>
      <c r="E225" s="261"/>
      <c r="F225" s="261"/>
      <c r="G225" s="99">
        <v>0</v>
      </c>
      <c r="H225" s="99">
        <v>2.8</v>
      </c>
      <c r="I225" s="27"/>
      <c r="J225" s="9"/>
      <c r="K225" s="12"/>
      <c r="L225" s="27"/>
      <c r="M225" s="27"/>
      <c r="N225" s="27"/>
      <c r="O225" s="27"/>
      <c r="P225" s="12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12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12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12"/>
      <c r="AZ225" s="12"/>
      <c r="BA225" s="15"/>
    </row>
    <row r="226" spans="1:53" s="16" customFormat="1" ht="15" customHeight="1" x14ac:dyDescent="0.25">
      <c r="A226" s="12"/>
      <c r="B226" s="10"/>
      <c r="C226" s="40"/>
      <c r="D226" s="12"/>
      <c r="E226" s="261"/>
      <c r="F226" s="261"/>
      <c r="G226" s="91"/>
      <c r="H226" s="91"/>
      <c r="I226" s="27"/>
      <c r="J226" s="9"/>
      <c r="K226" s="12"/>
      <c r="L226" s="27"/>
      <c r="M226" s="27"/>
      <c r="N226" s="27"/>
      <c r="O226" s="27"/>
      <c r="P226" s="12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12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12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12"/>
      <c r="AZ226" s="12"/>
      <c r="BA226" s="15"/>
    </row>
    <row r="227" spans="1:53" s="16" customFormat="1" ht="15" customHeight="1" x14ac:dyDescent="0.25">
      <c r="A227" s="12"/>
      <c r="B227" s="10"/>
      <c r="C227" s="61">
        <v>5</v>
      </c>
      <c r="D227" s="50" t="s">
        <v>1</v>
      </c>
      <c r="E227" s="261"/>
      <c r="F227" s="261"/>
      <c r="G227" s="93"/>
      <c r="H227" s="93"/>
      <c r="I227" s="12"/>
      <c r="J227" s="1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5"/>
    </row>
    <row r="228" spans="1:53" s="16" customFormat="1" ht="15" customHeight="1" x14ac:dyDescent="0.25">
      <c r="A228" s="12"/>
      <c r="B228" s="10"/>
      <c r="C228" s="63">
        <v>5.0999999999999996</v>
      </c>
      <c r="D228" s="51" t="s">
        <v>105</v>
      </c>
      <c r="E228" s="261"/>
      <c r="F228" s="261"/>
      <c r="G228" s="100"/>
      <c r="H228" s="100"/>
      <c r="I228" s="12"/>
      <c r="J228" s="1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5"/>
    </row>
    <row r="229" spans="1:53" s="16" customFormat="1" ht="15" customHeight="1" x14ac:dyDescent="0.2">
      <c r="A229" s="12"/>
      <c r="B229" s="10"/>
      <c r="C229" s="38" t="s">
        <v>22</v>
      </c>
      <c r="D229" s="55" t="s">
        <v>89</v>
      </c>
      <c r="E229" s="261"/>
      <c r="F229" s="261"/>
      <c r="G229" s="99">
        <v>27</v>
      </c>
      <c r="H229" s="99">
        <v>25</v>
      </c>
      <c r="I229" s="27"/>
      <c r="J229" s="9"/>
      <c r="K229" s="12"/>
      <c r="L229" s="27"/>
      <c r="M229" s="27"/>
      <c r="N229" s="27"/>
      <c r="O229" s="27"/>
      <c r="P229" s="12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12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12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12"/>
      <c r="AZ229" s="12"/>
      <c r="BA229" s="15"/>
    </row>
    <row r="230" spans="1:53" s="16" customFormat="1" ht="15" customHeight="1" x14ac:dyDescent="0.25">
      <c r="A230" s="12"/>
      <c r="B230" s="10"/>
      <c r="C230" s="40"/>
      <c r="D230" s="12"/>
      <c r="E230" s="261"/>
      <c r="F230" s="261"/>
      <c r="G230" s="88"/>
      <c r="H230" s="88"/>
      <c r="I230" s="27"/>
      <c r="J230" s="9"/>
      <c r="K230" s="12"/>
      <c r="L230" s="27"/>
      <c r="M230" s="27"/>
      <c r="N230" s="27"/>
      <c r="O230" s="27"/>
      <c r="P230" s="12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12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12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12"/>
      <c r="AZ230" s="12"/>
      <c r="BA230" s="15"/>
    </row>
    <row r="231" spans="1:53" s="16" customFormat="1" ht="15" customHeight="1" x14ac:dyDescent="0.2">
      <c r="A231" s="12"/>
      <c r="B231" s="10"/>
      <c r="C231" s="38" t="s">
        <v>23</v>
      </c>
      <c r="D231" s="55" t="s">
        <v>90</v>
      </c>
      <c r="E231" s="261"/>
      <c r="F231" s="261"/>
      <c r="G231" s="99">
        <v>27</v>
      </c>
      <c r="H231" s="99" t="s">
        <v>204</v>
      </c>
      <c r="I231" s="27"/>
      <c r="J231" s="9"/>
      <c r="K231" s="12"/>
      <c r="L231" s="27"/>
      <c r="M231" s="27"/>
      <c r="N231" s="27"/>
      <c r="O231" s="27"/>
      <c r="P231" s="12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12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12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12"/>
      <c r="AZ231" s="12"/>
      <c r="BA231" s="15"/>
    </row>
    <row r="232" spans="1:53" s="16" customFormat="1" ht="15" customHeight="1" x14ac:dyDescent="0.25">
      <c r="A232" s="12"/>
      <c r="B232" s="10"/>
      <c r="C232" s="40"/>
      <c r="D232" s="12"/>
      <c r="E232" s="261"/>
      <c r="F232" s="261"/>
      <c r="G232" s="247"/>
      <c r="H232" s="247"/>
      <c r="I232" s="27"/>
      <c r="J232" s="9"/>
      <c r="K232" s="12"/>
      <c r="L232" s="27"/>
      <c r="M232" s="27"/>
      <c r="N232" s="27"/>
      <c r="O232" s="27"/>
      <c r="P232" s="12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12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12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12"/>
      <c r="AZ232" s="12"/>
      <c r="BA232" s="15"/>
    </row>
    <row r="233" spans="1:53" s="16" customFormat="1" ht="15" customHeight="1" x14ac:dyDescent="0.25">
      <c r="A233" s="12"/>
      <c r="B233" s="10"/>
      <c r="C233" s="38" t="s">
        <v>24</v>
      </c>
      <c r="D233" s="58" t="s">
        <v>91</v>
      </c>
      <c r="E233" s="261"/>
      <c r="F233" s="261"/>
      <c r="G233" s="251"/>
      <c r="H233" s="251"/>
      <c r="I233" s="27"/>
      <c r="J233" s="9"/>
      <c r="K233" s="12"/>
      <c r="L233" s="27"/>
      <c r="M233" s="27"/>
      <c r="N233" s="27"/>
      <c r="O233" s="27"/>
      <c r="P233" s="12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12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12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12"/>
      <c r="AZ233" s="12"/>
      <c r="BA233" s="15"/>
    </row>
    <row r="234" spans="1:53" s="16" customFormat="1" ht="15" customHeight="1" x14ac:dyDescent="0.25">
      <c r="A234" s="12"/>
      <c r="B234" s="10"/>
      <c r="C234" s="39" t="s">
        <v>42</v>
      </c>
      <c r="D234" s="12" t="s">
        <v>146</v>
      </c>
      <c r="E234" s="261"/>
      <c r="F234" s="261"/>
      <c r="G234" s="91">
        <v>0</v>
      </c>
      <c r="H234" s="91">
        <v>2</v>
      </c>
      <c r="I234" s="27"/>
      <c r="J234" s="9"/>
      <c r="K234" s="12"/>
      <c r="L234" s="27"/>
      <c r="M234" s="27"/>
      <c r="N234" s="27"/>
      <c r="O234" s="27"/>
      <c r="P234" s="12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12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12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12"/>
      <c r="AZ234" s="12"/>
      <c r="BA234" s="15"/>
    </row>
    <row r="235" spans="1:53" s="16" customFormat="1" ht="15" customHeight="1" x14ac:dyDescent="0.25">
      <c r="A235" s="12"/>
      <c r="B235" s="10"/>
      <c r="C235" s="39" t="s">
        <v>59</v>
      </c>
      <c r="D235" s="12" t="s">
        <v>58</v>
      </c>
      <c r="E235" s="261"/>
      <c r="F235" s="261"/>
      <c r="G235" s="99">
        <v>0</v>
      </c>
      <c r="H235" s="99">
        <v>5</v>
      </c>
      <c r="I235" s="27"/>
      <c r="J235" s="9"/>
      <c r="K235" s="12"/>
      <c r="L235" s="27"/>
      <c r="M235" s="27"/>
      <c r="N235" s="27"/>
      <c r="O235" s="27"/>
      <c r="P235" s="12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12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12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12"/>
      <c r="AZ235" s="12"/>
      <c r="BA235" s="15"/>
    </row>
    <row r="236" spans="1:53" s="16" customFormat="1" ht="15" customHeight="1" x14ac:dyDescent="0.25">
      <c r="A236" s="12"/>
      <c r="B236" s="10"/>
      <c r="C236" s="40"/>
      <c r="D236" s="12"/>
      <c r="E236" s="261"/>
      <c r="F236" s="261"/>
      <c r="G236" s="247"/>
      <c r="H236" s="247"/>
      <c r="I236" s="27"/>
      <c r="J236" s="9"/>
      <c r="K236" s="12"/>
      <c r="L236" s="27"/>
      <c r="M236" s="27"/>
      <c r="N236" s="27"/>
      <c r="O236" s="27"/>
      <c r="P236" s="12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12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12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12"/>
      <c r="AZ236" s="12"/>
      <c r="BA236" s="15"/>
    </row>
    <row r="237" spans="1:53" s="16" customFormat="1" ht="15" customHeight="1" x14ac:dyDescent="0.25">
      <c r="A237" s="12"/>
      <c r="B237" s="10"/>
      <c r="C237" s="38" t="s">
        <v>25</v>
      </c>
      <c r="D237" s="56" t="s">
        <v>92</v>
      </c>
      <c r="E237" s="261"/>
      <c r="F237" s="261"/>
      <c r="G237" s="251"/>
      <c r="H237" s="251"/>
      <c r="I237" s="27"/>
      <c r="J237" s="9"/>
      <c r="K237" s="12"/>
      <c r="L237" s="27"/>
      <c r="M237" s="27"/>
      <c r="N237" s="27"/>
      <c r="O237" s="27"/>
      <c r="P237" s="12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12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12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12"/>
      <c r="AZ237" s="12"/>
      <c r="BA237" s="15"/>
    </row>
    <row r="238" spans="1:53" s="16" customFormat="1" ht="15" customHeight="1" x14ac:dyDescent="0.25">
      <c r="A238" s="12"/>
      <c r="B238" s="10"/>
      <c r="C238" s="39" t="s">
        <v>42</v>
      </c>
      <c r="D238" s="12" t="s">
        <v>146</v>
      </c>
      <c r="E238" s="261"/>
      <c r="F238" s="261"/>
      <c r="G238" s="91">
        <v>0</v>
      </c>
      <c r="H238" s="91"/>
      <c r="I238" s="27"/>
      <c r="J238" s="9"/>
      <c r="K238" s="12"/>
      <c r="L238" s="27"/>
      <c r="M238" s="27"/>
      <c r="N238" s="27"/>
      <c r="O238" s="27"/>
      <c r="P238" s="12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12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12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12"/>
      <c r="AZ238" s="12"/>
      <c r="BA238" s="15"/>
    </row>
    <row r="239" spans="1:53" s="16" customFormat="1" ht="12.75" x14ac:dyDescent="0.25">
      <c r="A239" s="12"/>
      <c r="B239" s="10"/>
      <c r="C239" s="39" t="s">
        <v>59</v>
      </c>
      <c r="D239" s="12" t="s">
        <v>58</v>
      </c>
      <c r="E239" s="261"/>
      <c r="F239" s="261"/>
      <c r="G239" s="99">
        <v>0</v>
      </c>
      <c r="H239" s="99" t="s">
        <v>205</v>
      </c>
      <c r="I239" s="27"/>
      <c r="J239" s="9"/>
      <c r="K239" s="12"/>
      <c r="L239" s="27"/>
      <c r="M239" s="27"/>
      <c r="N239" s="27"/>
      <c r="O239" s="27"/>
      <c r="P239" s="12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12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12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12"/>
      <c r="AZ239" s="12"/>
      <c r="BA239" s="15"/>
    </row>
    <row r="240" spans="1:53" s="16" customFormat="1" ht="15" customHeight="1" x14ac:dyDescent="0.25">
      <c r="A240" s="12"/>
      <c r="B240" s="10"/>
      <c r="C240" s="40"/>
      <c r="D240" s="12"/>
      <c r="E240" s="261"/>
      <c r="F240" s="261"/>
      <c r="G240" s="88"/>
      <c r="H240" s="88"/>
      <c r="I240" s="27"/>
      <c r="J240" s="9"/>
      <c r="K240" s="12"/>
      <c r="L240" s="27"/>
      <c r="M240" s="27"/>
      <c r="N240" s="27"/>
      <c r="O240" s="27"/>
      <c r="P240" s="12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12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12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12"/>
      <c r="AZ240" s="12"/>
      <c r="BA240" s="15"/>
    </row>
    <row r="241" spans="1:53" s="16" customFormat="1" ht="15" customHeight="1" x14ac:dyDescent="0.25">
      <c r="A241" s="12"/>
      <c r="B241" s="10"/>
      <c r="C241" s="38" t="s">
        <v>26</v>
      </c>
      <c r="D241" s="56" t="s">
        <v>93</v>
      </c>
      <c r="E241" s="261"/>
      <c r="F241" s="261"/>
      <c r="G241" s="87">
        <v>0</v>
      </c>
      <c r="H241" s="87"/>
      <c r="I241" s="27"/>
      <c r="J241" s="9"/>
      <c r="K241" s="12"/>
      <c r="L241" s="27"/>
      <c r="M241" s="27"/>
      <c r="N241" s="27"/>
      <c r="O241" s="27"/>
      <c r="P241" s="12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12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12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12"/>
      <c r="AZ241" s="12"/>
      <c r="BA241" s="15"/>
    </row>
    <row r="242" spans="1:53" s="16" customFormat="1" ht="15" customHeight="1" x14ac:dyDescent="0.25">
      <c r="A242" s="12"/>
      <c r="B242" s="10"/>
      <c r="C242" s="40"/>
      <c r="D242" s="12"/>
      <c r="E242" s="261"/>
      <c r="F242" s="261"/>
      <c r="G242" s="88"/>
      <c r="H242" s="88"/>
      <c r="I242" s="27"/>
      <c r="J242" s="9"/>
      <c r="K242" s="12"/>
      <c r="L242" s="27"/>
      <c r="M242" s="27"/>
      <c r="N242" s="27"/>
      <c r="O242" s="27"/>
      <c r="P242" s="12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12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12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12"/>
      <c r="AZ242" s="12"/>
      <c r="BA242" s="15"/>
    </row>
    <row r="243" spans="1:53" s="16" customFormat="1" ht="15" customHeight="1" x14ac:dyDescent="0.25">
      <c r="A243" s="12"/>
      <c r="B243" s="10"/>
      <c r="C243" s="38" t="s">
        <v>27</v>
      </c>
      <c r="D243" s="56" t="s">
        <v>94</v>
      </c>
      <c r="E243" s="261"/>
      <c r="F243" s="261"/>
      <c r="G243" s="87">
        <v>0</v>
      </c>
      <c r="H243" s="87"/>
      <c r="I243" s="27"/>
      <c r="J243" s="9"/>
      <c r="K243" s="12"/>
      <c r="L243" s="27"/>
      <c r="M243" s="27"/>
      <c r="N243" s="27"/>
      <c r="O243" s="27"/>
      <c r="P243" s="12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12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12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12"/>
      <c r="AZ243" s="12"/>
      <c r="BA243" s="15"/>
    </row>
    <row r="244" spans="1:53" s="16" customFormat="1" ht="15" customHeight="1" x14ac:dyDescent="0.25">
      <c r="A244" s="12"/>
      <c r="B244" s="10"/>
      <c r="C244" s="40"/>
      <c r="D244" s="59"/>
      <c r="E244" s="261"/>
      <c r="F244" s="261"/>
      <c r="G244" s="247"/>
      <c r="H244" s="247"/>
      <c r="I244" s="27"/>
      <c r="J244" s="9"/>
      <c r="K244" s="12"/>
      <c r="L244" s="27"/>
      <c r="M244" s="27"/>
      <c r="N244" s="27"/>
      <c r="O244" s="27"/>
      <c r="P244" s="12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12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12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12"/>
      <c r="AZ244" s="12"/>
      <c r="BA244" s="15"/>
    </row>
    <row r="245" spans="1:53" s="16" customFormat="1" ht="15" customHeight="1" x14ac:dyDescent="0.25">
      <c r="A245" s="12"/>
      <c r="B245" s="10"/>
      <c r="C245" s="38" t="s">
        <v>28</v>
      </c>
      <c r="D245" s="56" t="s">
        <v>95</v>
      </c>
      <c r="E245" s="261"/>
      <c r="F245" s="261"/>
      <c r="G245" s="251"/>
      <c r="H245" s="251"/>
      <c r="I245" s="27"/>
      <c r="J245" s="9"/>
      <c r="K245" s="12"/>
      <c r="L245" s="27"/>
      <c r="M245" s="27"/>
      <c r="N245" s="27"/>
      <c r="O245" s="27"/>
      <c r="P245" s="12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12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12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12"/>
      <c r="AZ245" s="12"/>
      <c r="BA245" s="15"/>
    </row>
    <row r="246" spans="1:53" s="12" customFormat="1" ht="15" customHeight="1" x14ac:dyDescent="0.25">
      <c r="B246" s="10"/>
      <c r="C246" s="39" t="s">
        <v>42</v>
      </c>
      <c r="D246" s="44" t="s">
        <v>147</v>
      </c>
      <c r="E246" s="261"/>
      <c r="F246" s="261"/>
      <c r="G246" s="251"/>
      <c r="H246" s="251"/>
      <c r="I246" s="27"/>
      <c r="J246" s="9"/>
      <c r="L246" s="27"/>
      <c r="M246" s="27"/>
      <c r="N246" s="27"/>
      <c r="O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</row>
    <row r="247" spans="1:53" s="16" customFormat="1" ht="12.75" x14ac:dyDescent="0.25">
      <c r="A247" s="12"/>
      <c r="B247" s="10"/>
      <c r="C247" s="39" t="s">
        <v>67</v>
      </c>
      <c r="D247" s="12" t="s">
        <v>69</v>
      </c>
      <c r="E247" s="261"/>
      <c r="F247" s="261"/>
      <c r="G247" s="95">
        <v>0</v>
      </c>
      <c r="H247" s="95"/>
      <c r="I247" s="27"/>
      <c r="J247" s="9"/>
      <c r="K247" s="12"/>
      <c r="L247" s="27"/>
      <c r="M247" s="27"/>
      <c r="N247" s="27"/>
      <c r="O247" s="27"/>
      <c r="P247" s="12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12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12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12"/>
      <c r="AZ247" s="12"/>
      <c r="BA247" s="15"/>
    </row>
    <row r="248" spans="1:53" s="16" customFormat="1" ht="12.75" x14ac:dyDescent="0.25">
      <c r="A248" s="12"/>
      <c r="B248" s="10"/>
      <c r="C248" s="39" t="s">
        <v>68</v>
      </c>
      <c r="D248" s="12" t="s">
        <v>58</v>
      </c>
      <c r="E248" s="261"/>
      <c r="F248" s="261"/>
      <c r="G248" s="87">
        <v>0</v>
      </c>
      <c r="H248" s="87">
        <v>12</v>
      </c>
      <c r="I248" s="27"/>
      <c r="J248" s="9"/>
      <c r="K248" s="12"/>
      <c r="L248" s="27"/>
      <c r="M248" s="27"/>
      <c r="N248" s="27"/>
      <c r="O248" s="27"/>
      <c r="P248" s="12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12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12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12"/>
      <c r="AZ248" s="12"/>
      <c r="BA248" s="15"/>
    </row>
    <row r="249" spans="1:53" s="12" customFormat="1" ht="15" customHeight="1" x14ac:dyDescent="0.25">
      <c r="B249" s="10"/>
      <c r="C249" s="39"/>
      <c r="E249" s="261"/>
      <c r="F249" s="261"/>
      <c r="G249" s="247"/>
      <c r="H249" s="247"/>
      <c r="I249" s="27"/>
      <c r="J249" s="9"/>
      <c r="L249" s="27"/>
      <c r="M249" s="27"/>
      <c r="N249" s="27"/>
      <c r="O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</row>
    <row r="250" spans="1:53" s="12" customFormat="1" ht="15" customHeight="1" x14ac:dyDescent="0.25">
      <c r="B250" s="10"/>
      <c r="C250" s="40" t="s">
        <v>43</v>
      </c>
      <c r="D250" s="44" t="s">
        <v>148</v>
      </c>
      <c r="E250" s="261"/>
      <c r="F250" s="261"/>
      <c r="G250" s="251"/>
      <c r="H250" s="251"/>
      <c r="I250" s="27"/>
      <c r="J250" s="9"/>
      <c r="L250" s="27"/>
      <c r="M250" s="27"/>
      <c r="N250" s="27"/>
      <c r="O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</row>
    <row r="251" spans="1:53" s="16" customFormat="1" ht="15" customHeight="1" x14ac:dyDescent="0.25">
      <c r="A251" s="12"/>
      <c r="B251" s="10"/>
      <c r="C251" s="39" t="s">
        <v>67</v>
      </c>
      <c r="D251" s="12" t="s">
        <v>69</v>
      </c>
      <c r="E251" s="261"/>
      <c r="F251" s="261"/>
      <c r="G251" s="95">
        <v>0.01</v>
      </c>
      <c r="H251" s="95"/>
      <c r="I251" s="27"/>
      <c r="J251" s="9"/>
      <c r="K251" s="12"/>
      <c r="L251" s="27"/>
      <c r="M251" s="27"/>
      <c r="N251" s="27"/>
      <c r="O251" s="27"/>
      <c r="P251" s="12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12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12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12"/>
      <c r="AZ251" s="12"/>
      <c r="BA251" s="15"/>
    </row>
    <row r="252" spans="1:53" s="16" customFormat="1" ht="12.75" x14ac:dyDescent="0.25">
      <c r="A252" s="12"/>
      <c r="B252" s="10"/>
      <c r="C252" s="39" t="s">
        <v>68</v>
      </c>
      <c r="D252" s="12" t="s">
        <v>58</v>
      </c>
      <c r="E252" s="261"/>
      <c r="F252" s="261"/>
      <c r="G252" s="87">
        <v>9.4499999999999993</v>
      </c>
      <c r="H252" s="87">
        <v>12</v>
      </c>
      <c r="I252" s="27"/>
      <c r="J252" s="9"/>
      <c r="K252" s="12"/>
      <c r="L252" s="27"/>
      <c r="M252" s="27"/>
      <c r="N252" s="27"/>
      <c r="O252" s="27"/>
      <c r="P252" s="12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12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12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12"/>
      <c r="AZ252" s="12"/>
      <c r="BA252" s="15"/>
    </row>
    <row r="253" spans="1:53" s="12" customFormat="1" ht="15" customHeight="1" x14ac:dyDescent="0.25">
      <c r="B253" s="10"/>
      <c r="C253" s="39"/>
      <c r="E253" s="261"/>
      <c r="F253" s="261"/>
      <c r="G253" s="247"/>
      <c r="H253" s="247"/>
      <c r="I253" s="27"/>
      <c r="J253" s="9"/>
      <c r="L253" s="27"/>
      <c r="M253" s="27"/>
      <c r="N253" s="27"/>
      <c r="O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</row>
    <row r="254" spans="1:53" s="12" customFormat="1" ht="15" customHeight="1" x14ac:dyDescent="0.25">
      <c r="B254" s="10"/>
      <c r="C254" s="40" t="s">
        <v>96</v>
      </c>
      <c r="D254" s="44" t="s">
        <v>4</v>
      </c>
      <c r="E254" s="261"/>
      <c r="F254" s="261"/>
      <c r="G254" s="251"/>
      <c r="H254" s="251"/>
      <c r="I254" s="27"/>
      <c r="J254" s="9"/>
      <c r="L254" s="27"/>
      <c r="M254" s="27"/>
      <c r="N254" s="27"/>
      <c r="O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</row>
    <row r="255" spans="1:53" s="16" customFormat="1" ht="15" customHeight="1" x14ac:dyDescent="0.25">
      <c r="A255" s="12"/>
      <c r="B255" s="10"/>
      <c r="C255" s="39" t="s">
        <v>67</v>
      </c>
      <c r="D255" s="12" t="s">
        <v>69</v>
      </c>
      <c r="E255" s="261"/>
      <c r="F255" s="261"/>
      <c r="G255" s="95">
        <v>0.01</v>
      </c>
      <c r="H255" s="95">
        <v>0.02</v>
      </c>
      <c r="I255" s="27"/>
      <c r="J255" s="9"/>
      <c r="K255" s="12"/>
      <c r="L255" s="27"/>
      <c r="M255" s="27"/>
      <c r="N255" s="27"/>
      <c r="O255" s="27"/>
      <c r="P255" s="12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12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12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12"/>
      <c r="AZ255" s="12"/>
      <c r="BA255" s="15"/>
    </row>
    <row r="256" spans="1:53" s="16" customFormat="1" ht="12.75" x14ac:dyDescent="0.25">
      <c r="A256" s="12"/>
      <c r="B256" s="10"/>
      <c r="C256" s="39" t="s">
        <v>67</v>
      </c>
      <c r="D256" s="12" t="s">
        <v>58</v>
      </c>
      <c r="E256" s="261"/>
      <c r="F256" s="261"/>
      <c r="G256" s="87">
        <v>9.4499999999999993</v>
      </c>
      <c r="H256" s="87">
        <v>5</v>
      </c>
      <c r="I256" s="27"/>
      <c r="J256" s="9"/>
      <c r="K256" s="12"/>
      <c r="L256" s="27"/>
      <c r="M256" s="27"/>
      <c r="N256" s="27"/>
      <c r="O256" s="27"/>
      <c r="P256" s="12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12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12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12"/>
      <c r="AZ256" s="12"/>
      <c r="BA256" s="15"/>
    </row>
    <row r="257" spans="1:53" s="12" customFormat="1" ht="15" customHeight="1" x14ac:dyDescent="0.25">
      <c r="B257" s="10"/>
      <c r="C257" s="39"/>
      <c r="E257" s="261"/>
      <c r="F257" s="261"/>
      <c r="G257" s="101"/>
      <c r="H257" s="101"/>
      <c r="I257" s="27"/>
      <c r="J257" s="9"/>
      <c r="L257" s="27"/>
      <c r="M257" s="27"/>
      <c r="N257" s="27"/>
      <c r="O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</row>
    <row r="258" spans="1:53" s="12" customFormat="1" ht="15" customHeight="1" x14ac:dyDescent="0.25">
      <c r="B258" s="10"/>
      <c r="C258" s="38" t="s">
        <v>29</v>
      </c>
      <c r="D258" s="56" t="s">
        <v>97</v>
      </c>
      <c r="E258" s="261"/>
      <c r="F258" s="261"/>
      <c r="G258" s="87">
        <v>0</v>
      </c>
      <c r="H258" s="87"/>
      <c r="I258" s="27"/>
      <c r="J258" s="9"/>
      <c r="L258" s="27"/>
      <c r="M258" s="27"/>
      <c r="N258" s="27"/>
      <c r="O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</row>
    <row r="259" spans="1:53" s="16" customFormat="1" ht="15" customHeight="1" x14ac:dyDescent="0.25">
      <c r="A259" s="12"/>
      <c r="B259" s="10"/>
      <c r="C259" s="40"/>
      <c r="D259" s="12"/>
      <c r="E259" s="261"/>
      <c r="F259" s="261"/>
      <c r="G259" s="88"/>
      <c r="H259" s="88"/>
      <c r="I259" s="27"/>
      <c r="J259" s="9"/>
      <c r="K259" s="12"/>
      <c r="L259" s="27"/>
      <c r="M259" s="27"/>
      <c r="N259" s="27"/>
      <c r="O259" s="27"/>
      <c r="P259" s="12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12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12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12"/>
      <c r="AZ259" s="12"/>
      <c r="BA259" s="15"/>
    </row>
    <row r="260" spans="1:53" s="16" customFormat="1" ht="15" customHeight="1" x14ac:dyDescent="0.25">
      <c r="A260" s="12"/>
      <c r="B260" s="10"/>
      <c r="C260" s="63">
        <v>5.2</v>
      </c>
      <c r="D260" s="46" t="s">
        <v>99</v>
      </c>
      <c r="E260" s="261"/>
      <c r="F260" s="261"/>
      <c r="G260" s="94"/>
      <c r="H260" s="94"/>
      <c r="I260" s="12"/>
      <c r="J260" s="1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5"/>
    </row>
    <row r="261" spans="1:53" s="16" customFormat="1" ht="15" customHeight="1" x14ac:dyDescent="0.25">
      <c r="A261" s="12"/>
      <c r="B261" s="10"/>
      <c r="C261" s="38" t="s">
        <v>30</v>
      </c>
      <c r="D261" s="56" t="s">
        <v>98</v>
      </c>
      <c r="E261" s="261"/>
      <c r="F261" s="261"/>
      <c r="G261" s="87">
        <v>0</v>
      </c>
      <c r="H261" s="87"/>
      <c r="I261" s="27"/>
      <c r="J261" s="9"/>
      <c r="K261" s="12"/>
      <c r="L261" s="27"/>
      <c r="M261" s="27"/>
      <c r="N261" s="27"/>
      <c r="O261" s="27"/>
      <c r="P261" s="12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12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12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12"/>
      <c r="AZ261" s="12"/>
      <c r="BA261" s="15"/>
    </row>
    <row r="262" spans="1:53" s="16" customFormat="1" ht="15" customHeight="1" x14ac:dyDescent="0.25">
      <c r="A262" s="12"/>
      <c r="B262" s="10"/>
      <c r="C262" s="40"/>
      <c r="D262" s="12"/>
      <c r="E262" s="261"/>
      <c r="F262" s="261"/>
      <c r="G262" s="102"/>
      <c r="H262" s="102"/>
      <c r="I262" s="27"/>
      <c r="J262" s="9"/>
      <c r="K262" s="12"/>
      <c r="L262" s="27"/>
      <c r="M262" s="27"/>
      <c r="N262" s="27"/>
      <c r="O262" s="27"/>
      <c r="P262" s="12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12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12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12"/>
      <c r="AZ262" s="12"/>
      <c r="BA262" s="15"/>
    </row>
    <row r="263" spans="1:53" s="16" customFormat="1" ht="15" customHeight="1" x14ac:dyDescent="0.25">
      <c r="A263" s="12"/>
      <c r="B263" s="10"/>
      <c r="C263" s="38" t="s">
        <v>31</v>
      </c>
      <c r="D263" s="56" t="s">
        <v>100</v>
      </c>
      <c r="E263" s="261"/>
      <c r="F263" s="261"/>
      <c r="G263" s="88"/>
      <c r="H263" s="88"/>
      <c r="I263" s="27"/>
      <c r="J263" s="9"/>
      <c r="K263" s="12"/>
      <c r="L263" s="27"/>
      <c r="M263" s="27"/>
      <c r="N263" s="27"/>
      <c r="O263" s="27"/>
      <c r="P263" s="12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12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12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12"/>
      <c r="AZ263" s="12"/>
      <c r="BA263" s="15"/>
    </row>
    <row r="264" spans="1:53" s="16" customFormat="1" ht="15" customHeight="1" x14ac:dyDescent="0.25">
      <c r="A264" s="12"/>
      <c r="B264" s="10"/>
      <c r="C264" s="39" t="s">
        <v>42</v>
      </c>
      <c r="D264" s="12" t="s">
        <v>146</v>
      </c>
      <c r="E264" s="261"/>
      <c r="F264" s="261"/>
      <c r="G264" s="91">
        <v>0</v>
      </c>
      <c r="H264" s="91">
        <v>0</v>
      </c>
      <c r="I264" s="27"/>
      <c r="J264" s="9"/>
      <c r="K264" s="12"/>
      <c r="L264" s="27"/>
      <c r="M264" s="27"/>
      <c r="N264" s="27"/>
      <c r="O264" s="27"/>
      <c r="P264" s="12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12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12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12"/>
      <c r="AZ264" s="12"/>
      <c r="BA264" s="15"/>
    </row>
    <row r="265" spans="1:53" s="16" customFormat="1" ht="15" customHeight="1" x14ac:dyDescent="0.25">
      <c r="A265" s="12"/>
      <c r="B265" s="10"/>
      <c r="C265" s="39" t="s">
        <v>59</v>
      </c>
      <c r="D265" s="12" t="s">
        <v>58</v>
      </c>
      <c r="E265" s="261"/>
      <c r="F265" s="261"/>
      <c r="G265" s="99">
        <v>0</v>
      </c>
      <c r="H265" s="99"/>
      <c r="I265" s="27"/>
      <c r="J265" s="9"/>
      <c r="K265" s="12"/>
      <c r="L265" s="27"/>
      <c r="M265" s="27"/>
      <c r="N265" s="27"/>
      <c r="O265" s="27"/>
      <c r="P265" s="12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12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12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12"/>
      <c r="AZ265" s="12"/>
      <c r="BA265" s="15"/>
    </row>
    <row r="266" spans="1:53" s="16" customFormat="1" ht="15" customHeight="1" x14ac:dyDescent="0.25">
      <c r="A266" s="12"/>
      <c r="B266" s="10"/>
      <c r="C266" s="39"/>
      <c r="D266" s="12"/>
      <c r="E266" s="261"/>
      <c r="F266" s="261"/>
      <c r="G266" s="88"/>
      <c r="H266" s="88"/>
      <c r="I266" s="27"/>
      <c r="J266" s="9"/>
      <c r="K266" s="12"/>
      <c r="L266" s="27"/>
      <c r="M266" s="27"/>
      <c r="N266" s="27"/>
      <c r="O266" s="27"/>
      <c r="P266" s="12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12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12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12"/>
      <c r="AZ266" s="12"/>
      <c r="BA266" s="15"/>
    </row>
    <row r="267" spans="1:53" s="16" customFormat="1" ht="15" customHeight="1" x14ac:dyDescent="0.25">
      <c r="A267" s="12"/>
      <c r="B267" s="10"/>
      <c r="C267" s="38" t="s">
        <v>32</v>
      </c>
      <c r="D267" s="19" t="s">
        <v>93</v>
      </c>
      <c r="E267" s="261"/>
      <c r="F267" s="261"/>
      <c r="G267" s="87">
        <v>0</v>
      </c>
      <c r="H267" s="87" t="s">
        <v>201</v>
      </c>
      <c r="I267" s="27"/>
      <c r="J267" s="9"/>
      <c r="K267" s="12"/>
      <c r="L267" s="27"/>
      <c r="M267" s="27"/>
      <c r="N267" s="27"/>
      <c r="O267" s="27"/>
      <c r="P267" s="12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12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12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12"/>
      <c r="AZ267" s="12"/>
      <c r="BA267" s="15"/>
    </row>
    <row r="268" spans="1:53" s="16" customFormat="1" ht="15" customHeight="1" x14ac:dyDescent="0.25">
      <c r="A268" s="12"/>
      <c r="B268" s="10"/>
      <c r="C268" s="40"/>
      <c r="D268" s="12"/>
      <c r="E268" s="261"/>
      <c r="F268" s="261"/>
      <c r="G268" s="88"/>
      <c r="H268" s="88"/>
      <c r="I268" s="27"/>
      <c r="J268" s="9"/>
      <c r="K268" s="12"/>
      <c r="L268" s="27"/>
      <c r="M268" s="27"/>
      <c r="N268" s="27"/>
      <c r="O268" s="27"/>
      <c r="P268" s="12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12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12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12"/>
      <c r="AZ268" s="12"/>
      <c r="BA268" s="15"/>
    </row>
    <row r="269" spans="1:53" s="16" customFormat="1" ht="15" customHeight="1" x14ac:dyDescent="0.25">
      <c r="A269" s="12"/>
      <c r="B269" s="10"/>
      <c r="C269" s="38" t="s">
        <v>33</v>
      </c>
      <c r="D269" s="56" t="s">
        <v>101</v>
      </c>
      <c r="E269" s="261"/>
      <c r="F269" s="261"/>
      <c r="G269" s="87">
        <v>0</v>
      </c>
      <c r="H269" s="87"/>
      <c r="I269" s="12"/>
      <c r="J269" s="1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5"/>
    </row>
    <row r="270" spans="1:53" s="16" customFormat="1" ht="15" customHeight="1" x14ac:dyDescent="0.25">
      <c r="A270" s="12"/>
      <c r="B270" s="10"/>
      <c r="C270" s="40"/>
      <c r="D270" s="12"/>
      <c r="E270" s="261"/>
      <c r="F270" s="261"/>
      <c r="G270" s="88"/>
      <c r="H270" s="88"/>
      <c r="I270" s="27"/>
      <c r="J270" s="9"/>
      <c r="K270" s="12"/>
      <c r="L270" s="27"/>
      <c r="M270" s="27"/>
      <c r="N270" s="27"/>
      <c r="O270" s="27"/>
      <c r="P270" s="12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12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12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12"/>
      <c r="AZ270" s="12"/>
      <c r="BA270" s="15"/>
    </row>
    <row r="271" spans="1:53" s="16" customFormat="1" ht="15" customHeight="1" x14ac:dyDescent="0.25">
      <c r="A271" s="12"/>
      <c r="B271" s="10"/>
      <c r="C271" s="63">
        <v>5.3</v>
      </c>
      <c r="D271" s="46" t="s">
        <v>102</v>
      </c>
      <c r="E271" s="261"/>
      <c r="F271" s="261"/>
      <c r="G271" s="94"/>
      <c r="H271" s="94"/>
      <c r="I271" s="27"/>
      <c r="J271" s="9"/>
      <c r="K271" s="12"/>
      <c r="L271" s="27"/>
      <c r="M271" s="27"/>
      <c r="N271" s="27"/>
      <c r="O271" s="27"/>
      <c r="P271" s="12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12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12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12"/>
      <c r="AZ271" s="12"/>
      <c r="BA271" s="15"/>
    </row>
    <row r="272" spans="1:53" s="16" customFormat="1" ht="15" customHeight="1" x14ac:dyDescent="0.25">
      <c r="A272" s="12"/>
      <c r="B272" s="10"/>
      <c r="C272" s="38" t="s">
        <v>34</v>
      </c>
      <c r="D272" s="19" t="s">
        <v>103</v>
      </c>
      <c r="E272" s="261"/>
      <c r="F272" s="261"/>
      <c r="G272" s="87">
        <v>0</v>
      </c>
      <c r="H272" s="87"/>
      <c r="I272" s="27"/>
      <c r="J272" s="9"/>
      <c r="K272" s="12"/>
      <c r="L272" s="27"/>
      <c r="M272" s="27"/>
      <c r="N272" s="27"/>
      <c r="O272" s="27"/>
      <c r="P272" s="12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12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12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12"/>
      <c r="AZ272" s="12"/>
      <c r="BA272" s="15"/>
    </row>
    <row r="273" spans="1:53" s="16" customFormat="1" ht="15" customHeight="1" x14ac:dyDescent="0.25">
      <c r="A273" s="12"/>
      <c r="B273" s="10"/>
      <c r="C273" s="38"/>
      <c r="D273" s="12"/>
      <c r="E273" s="261"/>
      <c r="F273" s="261"/>
      <c r="G273" s="247"/>
      <c r="H273" s="247"/>
      <c r="I273" s="27"/>
      <c r="J273" s="9"/>
      <c r="K273" s="12"/>
      <c r="L273" s="27"/>
      <c r="M273" s="27"/>
      <c r="N273" s="27"/>
      <c r="O273" s="27"/>
      <c r="P273" s="12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12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12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12"/>
      <c r="AZ273" s="12"/>
      <c r="BA273" s="15"/>
    </row>
    <row r="274" spans="1:53" s="16" customFormat="1" ht="15" customHeight="1" x14ac:dyDescent="0.25">
      <c r="A274" s="12"/>
      <c r="B274" s="10"/>
      <c r="C274" s="38" t="s">
        <v>35</v>
      </c>
      <c r="D274" s="19" t="s">
        <v>104</v>
      </c>
      <c r="E274" s="261"/>
      <c r="F274" s="261"/>
      <c r="G274" s="251"/>
      <c r="H274" s="251"/>
      <c r="I274" s="27"/>
      <c r="J274" s="9"/>
      <c r="K274" s="12"/>
      <c r="L274" s="27"/>
      <c r="M274" s="27"/>
      <c r="N274" s="27"/>
      <c r="O274" s="27"/>
      <c r="P274" s="12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12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12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12"/>
      <c r="AZ274" s="12"/>
      <c r="BA274" s="15"/>
    </row>
    <row r="275" spans="1:53" s="16" customFormat="1" ht="15" customHeight="1" x14ac:dyDescent="0.25">
      <c r="A275" s="12"/>
      <c r="B275" s="10"/>
      <c r="C275" s="39" t="s">
        <v>42</v>
      </c>
      <c r="D275" s="12" t="s">
        <v>146</v>
      </c>
      <c r="E275" s="261"/>
      <c r="F275" s="261"/>
      <c r="G275" s="91">
        <v>0</v>
      </c>
      <c r="H275" s="91"/>
      <c r="I275" s="27"/>
      <c r="J275" s="9"/>
      <c r="K275" s="12"/>
      <c r="L275" s="27"/>
      <c r="M275" s="27"/>
      <c r="N275" s="27"/>
      <c r="O275" s="27"/>
      <c r="P275" s="12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12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12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12"/>
      <c r="AZ275" s="12"/>
      <c r="BA275" s="15"/>
    </row>
    <row r="276" spans="1:53" s="16" customFormat="1" ht="15" customHeight="1" x14ac:dyDescent="0.25">
      <c r="A276" s="12"/>
      <c r="B276" s="10"/>
      <c r="C276" s="39" t="s">
        <v>59</v>
      </c>
      <c r="D276" s="12" t="s">
        <v>58</v>
      </c>
      <c r="E276" s="261"/>
      <c r="F276" s="261"/>
      <c r="G276" s="99">
        <v>0</v>
      </c>
      <c r="H276" s="99"/>
      <c r="I276" s="27"/>
      <c r="J276" s="9"/>
      <c r="K276" s="12"/>
      <c r="L276" s="27"/>
      <c r="M276" s="27"/>
      <c r="N276" s="27"/>
      <c r="O276" s="27"/>
      <c r="P276" s="12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12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12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12"/>
      <c r="AZ276" s="12"/>
      <c r="BA276" s="15"/>
    </row>
    <row r="277" spans="1:53" s="16" customFormat="1" ht="15" customHeight="1" x14ac:dyDescent="0.25">
      <c r="A277" s="12"/>
      <c r="B277" s="10"/>
      <c r="C277" s="40"/>
      <c r="D277" s="12"/>
      <c r="E277" s="261"/>
      <c r="F277" s="261"/>
      <c r="G277" s="88"/>
      <c r="H277" s="88"/>
      <c r="I277" s="27"/>
      <c r="J277" s="9"/>
      <c r="K277" s="12"/>
      <c r="L277" s="27"/>
      <c r="M277" s="27"/>
      <c r="N277" s="27"/>
      <c r="O277" s="27"/>
      <c r="P277" s="12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12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12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12"/>
      <c r="AZ277" s="12"/>
      <c r="BA277" s="15"/>
    </row>
    <row r="278" spans="1:53" s="16" customFormat="1" ht="15" customHeight="1" x14ac:dyDescent="0.25">
      <c r="A278" s="12"/>
      <c r="B278" s="10"/>
      <c r="C278" s="38" t="s">
        <v>36</v>
      </c>
      <c r="D278" s="19" t="s">
        <v>93</v>
      </c>
      <c r="E278" s="261"/>
      <c r="F278" s="261"/>
      <c r="G278" s="87">
        <v>0</v>
      </c>
      <c r="H278" s="87"/>
      <c r="I278" s="27"/>
      <c r="J278" s="9"/>
      <c r="K278" s="12"/>
      <c r="L278" s="27"/>
      <c r="M278" s="27"/>
      <c r="N278" s="27"/>
      <c r="O278" s="27"/>
      <c r="P278" s="12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12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12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12"/>
      <c r="AZ278" s="12"/>
      <c r="BA278" s="15"/>
    </row>
    <row r="279" spans="1:53" s="16" customFormat="1" ht="15" customHeight="1" x14ac:dyDescent="0.25">
      <c r="A279" s="12"/>
      <c r="B279" s="10"/>
      <c r="C279" s="38"/>
      <c r="D279" s="12"/>
      <c r="E279" s="261"/>
      <c r="F279" s="261"/>
      <c r="G279" s="88"/>
      <c r="H279" s="88"/>
      <c r="I279" s="27"/>
      <c r="J279" s="9"/>
      <c r="K279" s="12"/>
      <c r="L279" s="27"/>
      <c r="M279" s="27"/>
      <c r="N279" s="27"/>
      <c r="O279" s="27"/>
      <c r="P279" s="12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12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12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12"/>
      <c r="AZ279" s="12"/>
      <c r="BA279" s="15"/>
    </row>
    <row r="280" spans="1:53" s="16" customFormat="1" ht="15" customHeight="1" x14ac:dyDescent="0.25">
      <c r="A280" s="12"/>
      <c r="B280" s="10"/>
      <c r="C280" s="38" t="s">
        <v>37</v>
      </c>
      <c r="D280" s="56" t="s">
        <v>101</v>
      </c>
      <c r="E280" s="261"/>
      <c r="F280" s="261"/>
      <c r="G280" s="87">
        <v>0</v>
      </c>
      <c r="H280" s="87"/>
      <c r="I280" s="12"/>
      <c r="J280" s="1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5"/>
    </row>
    <row r="281" spans="1:53" s="12" customFormat="1" ht="15" customHeight="1" x14ac:dyDescent="0.25">
      <c r="B281" s="10"/>
      <c r="C281" s="45"/>
      <c r="D281" s="37"/>
      <c r="E281" s="262"/>
      <c r="F281" s="262"/>
      <c r="G281" s="103"/>
      <c r="H281" s="103"/>
      <c r="J281" s="1"/>
    </row>
    <row r="282" spans="1:53" ht="15" customHeight="1" x14ac:dyDescent="0.25">
      <c r="G282" s="72"/>
      <c r="H282" s="69"/>
    </row>
    <row r="283" spans="1:53" ht="15" customHeight="1" x14ac:dyDescent="0.25">
      <c r="B283" s="29"/>
      <c r="C283" s="30" t="s">
        <v>2</v>
      </c>
      <c r="E283" s="30"/>
      <c r="F283" s="30"/>
      <c r="G283" s="72"/>
      <c r="H283" s="69"/>
    </row>
    <row r="284" spans="1:53" ht="15.75" customHeight="1" x14ac:dyDescent="0.25">
      <c r="C284" s="31" t="s">
        <v>157</v>
      </c>
      <c r="E284" s="32"/>
      <c r="F284" s="32"/>
      <c r="G284" s="72"/>
      <c r="H284" s="69"/>
    </row>
    <row r="285" spans="1:53" ht="15" customHeight="1" x14ac:dyDescent="0.25">
      <c r="B285" s="29"/>
      <c r="C285" s="30"/>
      <c r="E285" s="30"/>
      <c r="F285" s="30"/>
      <c r="G285" s="72"/>
      <c r="H285" s="69"/>
    </row>
    <row r="286" spans="1:53" ht="24" customHeight="1" x14ac:dyDescent="0.25">
      <c r="B286" s="29"/>
      <c r="C286" s="31"/>
      <c r="E286" s="32"/>
      <c r="F286" s="32"/>
      <c r="G286" s="72"/>
      <c r="H286" s="69"/>
    </row>
    <row r="287" spans="1:53" ht="24" customHeight="1" x14ac:dyDescent="0.25">
      <c r="C287" s="31"/>
      <c r="E287" s="32"/>
      <c r="F287" s="32"/>
      <c r="H287" s="69"/>
    </row>
    <row r="288" spans="1:53" ht="15.75" customHeight="1" x14ac:dyDescent="0.25">
      <c r="C288" s="31"/>
      <c r="E288" s="32"/>
      <c r="F288" s="32"/>
      <c r="H288" s="69"/>
    </row>
    <row r="289" spans="4:8" ht="15" customHeight="1" x14ac:dyDescent="0.25">
      <c r="H289" s="69"/>
    </row>
    <row r="290" spans="4:8" ht="15" customHeight="1" x14ac:dyDescent="0.25">
      <c r="D290" s="33"/>
      <c r="E290" s="33"/>
      <c r="F290" s="33"/>
    </row>
    <row r="291" spans="4:8" ht="15" customHeight="1" x14ac:dyDescent="0.25"/>
    <row r="292" spans="4:8" ht="15" customHeight="1" x14ac:dyDescent="0.25"/>
    <row r="293" spans="4:8" ht="15" customHeight="1" x14ac:dyDescent="0.25"/>
    <row r="294" spans="4:8" ht="15" customHeight="1" x14ac:dyDescent="0.25"/>
    <row r="295" spans="4:8" ht="15" customHeight="1" x14ac:dyDescent="0.25"/>
    <row r="296" spans="4:8" ht="15" customHeight="1" x14ac:dyDescent="0.25"/>
    <row r="297" spans="4:8" ht="15" customHeight="1" x14ac:dyDescent="0.25"/>
    <row r="298" spans="4:8" ht="15" customHeight="1" x14ac:dyDescent="0.25"/>
    <row r="299" spans="4:8" ht="15" customHeight="1" x14ac:dyDescent="0.25"/>
    <row r="300" spans="4:8" ht="15" customHeight="1" x14ac:dyDescent="0.25"/>
    <row r="301" spans="4:8" ht="15" customHeight="1" x14ac:dyDescent="0.25"/>
    <row r="302" spans="4:8" ht="15" customHeight="1" x14ac:dyDescent="0.25"/>
    <row r="303" spans="4:8" ht="15" customHeight="1" x14ac:dyDescent="0.25"/>
    <row r="304" spans="4:8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</sheetData>
  <mergeCells count="89">
    <mergeCell ref="D2:G2"/>
    <mergeCell ref="G253:G254"/>
    <mergeCell ref="G144:G145"/>
    <mergeCell ref="G148:G149"/>
    <mergeCell ref="G152:G153"/>
    <mergeCell ref="G156:G157"/>
    <mergeCell ref="G208:G210"/>
    <mergeCell ref="G213:G215"/>
    <mergeCell ref="G218:G219"/>
    <mergeCell ref="G232:G233"/>
    <mergeCell ref="G236:G237"/>
    <mergeCell ref="G160:G161"/>
    <mergeCell ref="G169:G170"/>
    <mergeCell ref="G173:G174"/>
    <mergeCell ref="G244:G246"/>
    <mergeCell ref="G249:G250"/>
    <mergeCell ref="G108:G110"/>
    <mergeCell ref="G116:G117"/>
    <mergeCell ref="G120:G121"/>
    <mergeCell ref="G140:G141"/>
    <mergeCell ref="G199:G200"/>
    <mergeCell ref="H144:H145"/>
    <mergeCell ref="H148:H149"/>
    <mergeCell ref="H152:H153"/>
    <mergeCell ref="H91:H92"/>
    <mergeCell ref="H101:H102"/>
    <mergeCell ref="H108:H110"/>
    <mergeCell ref="H116:H117"/>
    <mergeCell ref="H120:H121"/>
    <mergeCell ref="H124:H125"/>
    <mergeCell ref="H177:H179"/>
    <mergeCell ref="H182:H183"/>
    <mergeCell ref="H156:H157"/>
    <mergeCell ref="H160:H161"/>
    <mergeCell ref="H11:H13"/>
    <mergeCell ref="H18:H19"/>
    <mergeCell ref="H24:H25"/>
    <mergeCell ref="H30:H31"/>
    <mergeCell ref="H34:H36"/>
    <mergeCell ref="H42:H44"/>
    <mergeCell ref="H50:H52"/>
    <mergeCell ref="H58:H60"/>
    <mergeCell ref="H66:H68"/>
    <mergeCell ref="H74:H75"/>
    <mergeCell ref="H79:H80"/>
    <mergeCell ref="H83:H85"/>
    <mergeCell ref="G101:G102"/>
    <mergeCell ref="E3:F3"/>
    <mergeCell ref="B7:C7"/>
    <mergeCell ref="E7:F7"/>
    <mergeCell ref="E9:F9"/>
    <mergeCell ref="E10:F10"/>
    <mergeCell ref="G11:G13"/>
    <mergeCell ref="G18:G19"/>
    <mergeCell ref="G24:G25"/>
    <mergeCell ref="G30:G31"/>
    <mergeCell ref="G34:G36"/>
    <mergeCell ref="H173:H174"/>
    <mergeCell ref="E11:F281"/>
    <mergeCell ref="G177:G179"/>
    <mergeCell ref="G182:G183"/>
    <mergeCell ref="G186:G188"/>
    <mergeCell ref="G191:G192"/>
    <mergeCell ref="G195:G196"/>
    <mergeCell ref="G42:G44"/>
    <mergeCell ref="G50:G52"/>
    <mergeCell ref="G58:G60"/>
    <mergeCell ref="G66:G68"/>
    <mergeCell ref="G124:G125"/>
    <mergeCell ref="G74:G75"/>
    <mergeCell ref="G79:G80"/>
    <mergeCell ref="G83:G85"/>
    <mergeCell ref="G91:G92"/>
    <mergeCell ref="G273:G274"/>
    <mergeCell ref="H208:H210"/>
    <mergeCell ref="H140:H141"/>
    <mergeCell ref="H273:H274"/>
    <mergeCell ref="H253:H254"/>
    <mergeCell ref="H249:H250"/>
    <mergeCell ref="H244:H246"/>
    <mergeCell ref="H236:H237"/>
    <mergeCell ref="H195:H196"/>
    <mergeCell ref="H191:H192"/>
    <mergeCell ref="H186:H188"/>
    <mergeCell ref="H213:H215"/>
    <mergeCell ref="H218:H219"/>
    <mergeCell ref="H232:H233"/>
    <mergeCell ref="H199:H200"/>
    <mergeCell ref="H169:H170"/>
  </mergeCells>
  <dataValidations count="2">
    <dataValidation type="list" allowBlank="1" showInputMessage="1" showErrorMessage="1" sqref="G76:H76" xr:uid="{00000000-0002-0000-0000-000000000000}">
      <formula1>"Monthly,quarterly, Annually, Other (please specify in Column P)"</formula1>
    </dataValidation>
    <dataValidation type="list" allowBlank="1" showInputMessage="1" showErrorMessage="1" sqref="G20:H20 G14:H14" xr:uid="{00000000-0002-0000-0000-000001000000}">
      <formula1>"Monthly,Quarterly, Annually, Other (please specify in Column G)"</formula1>
    </dataValidation>
  </dataValidations>
  <pageMargins left="0.25" right="0.25" top="0.75" bottom="0.75" header="0.3" footer="0.3"/>
  <pageSetup paperSize="5" scale="63" orientation="portrait" r:id="rId1"/>
  <headerFooter alignWithMargins="0"/>
  <rowBreaks count="4" manualBreakCount="4">
    <brk id="98" min="1" max="10" man="1"/>
    <brk id="118" min="1" max="10" man="1"/>
    <brk id="202" min="1" max="10" man="1"/>
    <brk id="282" min="1" max="10" man="1"/>
  </rowBreaks>
  <colBreaks count="1" manualBreakCount="1">
    <brk id="25" min="1" max="33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EC975"/>
  <sheetViews>
    <sheetView showGridLines="0" topLeftCell="A28" zoomScale="90" zoomScaleNormal="90" zoomScaleSheetLayoutView="80" workbookViewId="0">
      <selection activeCell="C39" sqref="C39"/>
    </sheetView>
  </sheetViews>
  <sheetFormatPr defaultColWidth="9.140625" defaultRowHeight="24.75" customHeight="1" x14ac:dyDescent="0.25"/>
  <cols>
    <col min="1" max="1" width="9.140625" style="10"/>
    <col min="2" max="2" width="5.42578125" style="10" customWidth="1"/>
    <col min="3" max="3" width="8.85546875" style="11" customWidth="1"/>
    <col min="4" max="4" width="62.140625" style="10" customWidth="1"/>
    <col min="5" max="5" width="3" style="10" customWidth="1"/>
    <col min="6" max="6" width="2.42578125" style="10" customWidth="1"/>
    <col min="7" max="7" width="18.42578125" style="65" customWidth="1"/>
    <col min="8" max="8" width="18.42578125" style="85" customWidth="1"/>
    <col min="9" max="9" width="18.42578125" style="65" customWidth="1"/>
    <col min="10" max="10" width="16" style="196" customWidth="1"/>
    <col min="11" max="11" width="17.5703125" style="65" customWidth="1"/>
    <col min="12" max="12" width="16" style="85" customWidth="1"/>
    <col min="13" max="13" width="9.140625" style="10"/>
    <col min="14" max="14" width="68.140625" style="10" customWidth="1"/>
    <col min="15" max="15" width="51.140625" style="10" customWidth="1"/>
    <col min="16" max="18" width="9.140625" style="10"/>
    <col min="19" max="19" width="4" style="10" customWidth="1"/>
    <col min="20" max="24" width="9.140625" style="10"/>
    <col min="25" max="25" width="13.140625" style="10" customWidth="1"/>
    <col min="26" max="30" width="9.140625" style="10"/>
    <col min="31" max="31" width="13.140625" style="10" customWidth="1"/>
    <col min="32" max="32" width="4" style="10" customWidth="1"/>
    <col min="33" max="42" width="9.140625" style="10"/>
    <col min="43" max="43" width="4" style="10" customWidth="1"/>
    <col min="44" max="44" width="9.140625" style="10" customWidth="1"/>
    <col min="45" max="16384" width="9.140625" style="10"/>
  </cols>
  <sheetData>
    <row r="1" spans="1:133" ht="15" customHeight="1" x14ac:dyDescent="0.25"/>
    <row r="2" spans="1:133" s="16" customFormat="1" ht="49.5" customHeight="1" x14ac:dyDescent="0.25">
      <c r="A2" s="12"/>
      <c r="B2" s="10"/>
      <c r="C2" s="13"/>
      <c r="D2" s="269" t="s">
        <v>198</v>
      </c>
      <c r="E2" s="269"/>
      <c r="F2" s="269"/>
      <c r="G2" s="269"/>
      <c r="H2" s="269"/>
      <c r="I2" s="269"/>
      <c r="J2" s="197"/>
      <c r="K2" s="66"/>
      <c r="L2" s="135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2"/>
      <c r="BC2" s="12"/>
      <c r="BD2" s="15"/>
    </row>
    <row r="3" spans="1:133" s="16" customFormat="1" ht="15" customHeight="1" x14ac:dyDescent="0.25">
      <c r="A3" s="12"/>
      <c r="B3" s="10"/>
      <c r="C3" s="12"/>
      <c r="D3" s="12"/>
      <c r="E3" s="274"/>
      <c r="F3" s="274"/>
      <c r="G3" s="12"/>
      <c r="H3" s="12"/>
      <c r="I3" s="12"/>
      <c r="J3" s="198"/>
      <c r="K3" s="72"/>
      <c r="L3" s="7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5"/>
    </row>
    <row r="4" spans="1:133" s="79" customFormat="1" ht="15" customHeight="1" x14ac:dyDescent="0.25">
      <c r="A4" s="12"/>
      <c r="B4" s="10"/>
      <c r="C4" s="12"/>
      <c r="D4" s="12"/>
      <c r="E4" s="13"/>
      <c r="F4" s="13"/>
      <c r="G4" s="67"/>
      <c r="H4" s="13"/>
      <c r="I4" s="67"/>
      <c r="J4" s="198"/>
      <c r="K4" s="69"/>
      <c r="L4" s="13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82"/>
    </row>
    <row r="5" spans="1:133" s="12" customFormat="1" ht="12.75" x14ac:dyDescent="0.25">
      <c r="B5" s="17"/>
      <c r="C5" s="11"/>
      <c r="E5" s="13"/>
      <c r="F5" s="13"/>
      <c r="G5" s="13"/>
      <c r="H5" s="13"/>
      <c r="I5" s="13"/>
      <c r="J5" s="198"/>
      <c r="L5" s="13"/>
    </row>
    <row r="6" spans="1:133" s="84" customFormat="1" ht="15" customHeight="1" x14ac:dyDescent="0.25">
      <c r="A6" s="12"/>
      <c r="B6" s="17"/>
      <c r="C6" s="11"/>
      <c r="D6" s="18"/>
      <c r="E6" s="13"/>
      <c r="F6" s="13"/>
      <c r="G6" s="67"/>
      <c r="H6" s="13"/>
      <c r="I6" s="67"/>
      <c r="J6" s="67"/>
      <c r="K6" s="69"/>
      <c r="L6" s="13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83"/>
    </row>
    <row r="7" spans="1:133" s="24" customFormat="1" ht="15" customHeight="1" x14ac:dyDescent="0.25">
      <c r="A7" s="19"/>
      <c r="B7" s="275" t="s">
        <v>149</v>
      </c>
      <c r="C7" s="275"/>
      <c r="D7" s="20" t="s">
        <v>158</v>
      </c>
      <c r="E7" s="270"/>
      <c r="F7" s="270"/>
      <c r="G7" s="21"/>
      <c r="H7" s="21"/>
      <c r="I7" s="21"/>
      <c r="J7" s="189"/>
      <c r="K7" s="80"/>
      <c r="L7" s="80"/>
      <c r="M7" s="19"/>
      <c r="N7" s="19"/>
      <c r="O7" s="12"/>
      <c r="P7" s="19"/>
      <c r="Q7" s="19"/>
      <c r="R7" s="19"/>
      <c r="S7" s="12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2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2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22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</row>
    <row r="8" spans="1:133" s="24" customFormat="1" ht="15" customHeight="1" x14ac:dyDescent="0.25">
      <c r="A8" s="19"/>
      <c r="B8" s="21"/>
      <c r="C8" s="21"/>
      <c r="D8" s="19"/>
      <c r="E8" s="21"/>
      <c r="F8" s="21"/>
      <c r="G8" s="68"/>
      <c r="H8" s="21"/>
      <c r="I8" s="68"/>
      <c r="J8" s="189"/>
      <c r="K8" s="78"/>
      <c r="L8" s="21"/>
      <c r="M8" s="19"/>
      <c r="N8" s="19"/>
      <c r="O8" s="12"/>
      <c r="P8" s="19"/>
      <c r="Q8" s="19"/>
      <c r="R8" s="19"/>
      <c r="S8" s="12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2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2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22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</row>
    <row r="9" spans="1:133" s="26" customFormat="1" ht="15" customHeight="1" x14ac:dyDescent="0.25">
      <c r="A9" s="21"/>
      <c r="B9" s="10"/>
      <c r="C9" s="19"/>
      <c r="D9" s="19"/>
      <c r="E9" s="271"/>
      <c r="F9" s="271"/>
      <c r="G9" s="21"/>
      <c r="H9" s="21"/>
      <c r="I9" s="21"/>
      <c r="J9" s="21"/>
      <c r="K9" s="80"/>
      <c r="L9" s="80"/>
      <c r="M9" s="19"/>
      <c r="N9" s="21"/>
      <c r="O9" s="12"/>
      <c r="P9" s="19"/>
      <c r="Q9" s="19"/>
      <c r="R9" s="19"/>
      <c r="S9" s="21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21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21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21"/>
      <c r="BC9" s="21"/>
      <c r="BD9" s="25"/>
    </row>
    <row r="10" spans="1:133" s="16" customFormat="1" ht="51" x14ac:dyDescent="0.25">
      <c r="A10" s="12"/>
      <c r="B10" s="10"/>
      <c r="C10" s="145"/>
      <c r="D10" s="146" t="s">
        <v>5</v>
      </c>
      <c r="E10" s="272"/>
      <c r="F10" s="273"/>
      <c r="G10" s="26" t="s">
        <v>220</v>
      </c>
      <c r="H10" s="26" t="s">
        <v>314</v>
      </c>
      <c r="I10" s="26" t="s">
        <v>185</v>
      </c>
      <c r="J10" s="26" t="s">
        <v>219</v>
      </c>
      <c r="K10" s="26" t="s">
        <v>269</v>
      </c>
      <c r="L10" s="26" t="s">
        <v>164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5"/>
    </row>
    <row r="11" spans="1:133" s="16" customFormat="1" ht="15" customHeight="1" x14ac:dyDescent="0.25">
      <c r="A11" s="12"/>
      <c r="B11" s="10"/>
      <c r="C11" s="104">
        <v>1</v>
      </c>
      <c r="D11" s="105" t="s">
        <v>71</v>
      </c>
      <c r="E11" s="298"/>
      <c r="F11" s="298"/>
      <c r="G11" s="287"/>
      <c r="H11" s="263"/>
      <c r="I11" s="263"/>
      <c r="J11" s="263"/>
      <c r="K11" s="263"/>
      <c r="L11" s="263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5"/>
    </row>
    <row r="12" spans="1:133" s="16" customFormat="1" ht="19.5" customHeight="1" x14ac:dyDescent="0.25">
      <c r="A12" s="12"/>
      <c r="B12" s="10"/>
      <c r="C12" s="104">
        <v>1.1000000000000001</v>
      </c>
      <c r="D12" s="106" t="s">
        <v>47</v>
      </c>
      <c r="E12" s="261"/>
      <c r="F12" s="261"/>
      <c r="G12" s="288"/>
      <c r="H12" s="264"/>
      <c r="I12" s="264"/>
      <c r="J12" s="264"/>
      <c r="K12" s="264"/>
      <c r="L12" s="264"/>
      <c r="M12" s="12"/>
      <c r="N12" s="147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5"/>
    </row>
    <row r="13" spans="1:133" s="16" customFormat="1" ht="15" customHeight="1" x14ac:dyDescent="0.25">
      <c r="A13" s="12"/>
      <c r="B13" s="10"/>
      <c r="C13" s="107" t="s">
        <v>141</v>
      </c>
      <c r="D13" s="106"/>
      <c r="E13" s="261"/>
      <c r="F13" s="261"/>
      <c r="G13" s="288"/>
      <c r="H13" s="264"/>
      <c r="I13" s="264"/>
      <c r="J13" s="264"/>
      <c r="K13" s="264"/>
      <c r="L13" s="264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5"/>
    </row>
    <row r="14" spans="1:133" s="28" customFormat="1" ht="15" customHeight="1" x14ac:dyDescent="0.25">
      <c r="A14" s="12"/>
      <c r="B14" s="10"/>
      <c r="C14" s="108" t="s">
        <v>67</v>
      </c>
      <c r="D14" s="109" t="s">
        <v>106</v>
      </c>
      <c r="E14" s="261"/>
      <c r="F14" s="261"/>
      <c r="G14" s="222" t="s">
        <v>186</v>
      </c>
      <c r="H14" s="137" t="s">
        <v>186</v>
      </c>
      <c r="I14" s="137" t="s">
        <v>186</v>
      </c>
      <c r="J14" s="137" t="s">
        <v>186</v>
      </c>
      <c r="K14" s="137" t="s">
        <v>186</v>
      </c>
      <c r="L14" s="137" t="s">
        <v>186</v>
      </c>
      <c r="M14" s="27"/>
      <c r="N14" s="12"/>
      <c r="O14" s="27"/>
      <c r="P14" s="27"/>
      <c r="Q14" s="27"/>
      <c r="R14" s="27"/>
      <c r="S14" s="12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12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12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12"/>
      <c r="BC14" s="12"/>
      <c r="BD14" s="15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</row>
    <row r="15" spans="1:133" s="28" customFormat="1" ht="15" customHeight="1" x14ac:dyDescent="0.25">
      <c r="A15" s="12"/>
      <c r="B15" s="10"/>
      <c r="C15" s="108" t="s">
        <v>68</v>
      </c>
      <c r="D15" s="109" t="s">
        <v>107</v>
      </c>
      <c r="E15" s="261"/>
      <c r="F15" s="261"/>
      <c r="G15" s="223">
        <v>20</v>
      </c>
      <c r="H15" s="138">
        <v>0</v>
      </c>
      <c r="I15" s="138">
        <v>35</v>
      </c>
      <c r="J15" s="138">
        <v>20</v>
      </c>
      <c r="K15" s="138">
        <v>20</v>
      </c>
      <c r="L15" s="138">
        <v>0</v>
      </c>
      <c r="M15" s="27"/>
      <c r="N15" s="12"/>
      <c r="O15" s="27"/>
      <c r="P15" s="27"/>
      <c r="Q15" s="27"/>
      <c r="R15" s="27"/>
      <c r="S15" s="12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12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12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12"/>
      <c r="BC15" s="12"/>
      <c r="BD15" s="15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</row>
    <row r="16" spans="1:133" s="28" customFormat="1" ht="31.5" customHeight="1" x14ac:dyDescent="0.25">
      <c r="A16" s="12"/>
      <c r="B16" s="10"/>
      <c r="C16" s="108" t="s">
        <v>108</v>
      </c>
      <c r="D16" s="109" t="s">
        <v>109</v>
      </c>
      <c r="E16" s="261"/>
      <c r="F16" s="261"/>
      <c r="G16" s="223"/>
      <c r="H16" s="138">
        <v>0</v>
      </c>
      <c r="I16" s="138">
        <v>35</v>
      </c>
      <c r="J16" s="138">
        <v>20</v>
      </c>
      <c r="K16" s="138" t="s">
        <v>248</v>
      </c>
      <c r="L16" s="138">
        <v>0</v>
      </c>
      <c r="M16" s="27"/>
      <c r="N16" s="12"/>
      <c r="O16" s="27"/>
      <c r="P16" s="27"/>
      <c r="Q16" s="27"/>
      <c r="R16" s="27"/>
      <c r="S16" s="12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12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12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12"/>
      <c r="BC16" s="12"/>
      <c r="BD16" s="15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</row>
    <row r="17" spans="1:133" s="28" customFormat="1" ht="12.75" x14ac:dyDescent="0.25">
      <c r="A17" s="12"/>
      <c r="B17" s="10"/>
      <c r="C17" s="108" t="s">
        <v>110</v>
      </c>
      <c r="D17" s="109" t="s">
        <v>44</v>
      </c>
      <c r="E17" s="261"/>
      <c r="F17" s="261"/>
      <c r="G17" s="222">
        <v>0</v>
      </c>
      <c r="H17" s="137">
        <v>0</v>
      </c>
      <c r="I17" s="137">
        <v>0</v>
      </c>
      <c r="J17" s="137">
        <v>0</v>
      </c>
      <c r="K17" s="137">
        <v>0</v>
      </c>
      <c r="L17" s="137">
        <v>0</v>
      </c>
      <c r="M17" s="27"/>
      <c r="N17" s="12"/>
      <c r="O17" s="27"/>
      <c r="P17" s="27"/>
      <c r="Q17" s="27"/>
      <c r="R17" s="27"/>
      <c r="S17" s="12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12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12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12"/>
      <c r="BC17" s="12"/>
      <c r="BD17" s="15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</row>
    <row r="18" spans="1:133" s="28" customFormat="1" ht="15" customHeight="1" x14ac:dyDescent="0.25">
      <c r="A18" s="12"/>
      <c r="B18" s="10"/>
      <c r="C18" s="108"/>
      <c r="D18" s="109"/>
      <c r="E18" s="261"/>
      <c r="F18" s="261"/>
      <c r="G18" s="289"/>
      <c r="H18" s="265"/>
      <c r="I18" s="265"/>
      <c r="J18" s="265"/>
      <c r="K18" s="265"/>
      <c r="L18" s="265"/>
      <c r="M18" s="27"/>
      <c r="N18" s="12"/>
      <c r="O18" s="27"/>
      <c r="P18" s="27"/>
      <c r="Q18" s="27"/>
      <c r="R18" s="27"/>
      <c r="S18" s="12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12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12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12"/>
      <c r="BC18" s="12"/>
      <c r="BD18" s="15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</row>
    <row r="19" spans="1:133" s="28" customFormat="1" ht="15" customHeight="1" x14ac:dyDescent="0.25">
      <c r="A19" s="12"/>
      <c r="B19" s="10"/>
      <c r="C19" s="107" t="s">
        <v>134</v>
      </c>
      <c r="D19" s="109"/>
      <c r="E19" s="261"/>
      <c r="F19" s="261"/>
      <c r="G19" s="290"/>
      <c r="H19" s="266"/>
      <c r="I19" s="266"/>
      <c r="J19" s="266"/>
      <c r="K19" s="266"/>
      <c r="L19" s="266"/>
      <c r="M19" s="27"/>
      <c r="N19" s="12"/>
      <c r="O19" s="27"/>
      <c r="P19" s="27"/>
      <c r="Q19" s="27"/>
      <c r="R19" s="27"/>
      <c r="S19" s="12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12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12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12"/>
      <c r="BC19" s="12"/>
      <c r="BD19" s="15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</row>
    <row r="20" spans="1:133" s="28" customFormat="1" ht="15" customHeight="1" x14ac:dyDescent="0.25">
      <c r="A20" s="12"/>
      <c r="B20" s="10"/>
      <c r="C20" s="108" t="s">
        <v>67</v>
      </c>
      <c r="D20" s="109" t="s">
        <v>106</v>
      </c>
      <c r="E20" s="261"/>
      <c r="F20" s="261"/>
      <c r="G20" s="222" t="s">
        <v>186</v>
      </c>
      <c r="H20" s="137" t="s">
        <v>186</v>
      </c>
      <c r="I20" s="137" t="s">
        <v>186</v>
      </c>
      <c r="J20" s="137" t="s">
        <v>186</v>
      </c>
      <c r="K20" s="137" t="s">
        <v>186</v>
      </c>
      <c r="L20" s="137" t="s">
        <v>186</v>
      </c>
      <c r="M20" s="27"/>
      <c r="N20" s="12"/>
      <c r="O20" s="27"/>
      <c r="P20" s="27"/>
      <c r="Q20" s="27"/>
      <c r="R20" s="27"/>
      <c r="S20" s="12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12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12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12"/>
      <c r="BC20" s="12"/>
      <c r="BD20" s="15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</row>
    <row r="21" spans="1:133" s="28" customFormat="1" ht="15" customHeight="1" x14ac:dyDescent="0.25">
      <c r="A21" s="12"/>
      <c r="B21" s="10"/>
      <c r="C21" s="108" t="s">
        <v>68</v>
      </c>
      <c r="D21" s="109" t="s">
        <v>107</v>
      </c>
      <c r="E21" s="261"/>
      <c r="F21" s="261"/>
      <c r="G21" s="223">
        <v>20</v>
      </c>
      <c r="H21" s="138">
        <v>0</v>
      </c>
      <c r="I21" s="138">
        <v>50</v>
      </c>
      <c r="J21" s="138">
        <v>0</v>
      </c>
      <c r="K21" s="138">
        <v>20</v>
      </c>
      <c r="L21" s="138">
        <v>0</v>
      </c>
      <c r="M21" s="27"/>
      <c r="N21" s="12"/>
      <c r="O21" s="27"/>
      <c r="P21" s="27"/>
      <c r="Q21" s="27"/>
      <c r="R21" s="27"/>
      <c r="S21" s="12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12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12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12"/>
      <c r="BC21" s="12"/>
      <c r="BD21" s="15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</row>
    <row r="22" spans="1:133" s="28" customFormat="1" ht="24" x14ac:dyDescent="0.25">
      <c r="A22" s="12"/>
      <c r="B22" s="10"/>
      <c r="C22" s="108" t="s">
        <v>108</v>
      </c>
      <c r="D22" s="109" t="s">
        <v>109</v>
      </c>
      <c r="E22" s="261"/>
      <c r="F22" s="261"/>
      <c r="G22" s="223">
        <v>0</v>
      </c>
      <c r="H22" s="138">
        <v>0</v>
      </c>
      <c r="I22" s="138">
        <v>50</v>
      </c>
      <c r="J22" s="138">
        <v>0</v>
      </c>
      <c r="K22" s="138" t="s">
        <v>248</v>
      </c>
      <c r="L22" s="138">
        <v>0</v>
      </c>
      <c r="M22" s="27"/>
      <c r="N22" s="12"/>
      <c r="O22" s="27"/>
      <c r="P22" s="27"/>
      <c r="Q22" s="27"/>
      <c r="R22" s="27"/>
      <c r="S22" s="12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12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12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12"/>
      <c r="BC22" s="12"/>
      <c r="BD22" s="15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</row>
    <row r="23" spans="1:133" s="28" customFormat="1" ht="12.75" x14ac:dyDescent="0.25">
      <c r="A23" s="12"/>
      <c r="B23" s="10"/>
      <c r="C23" s="108" t="s">
        <v>110</v>
      </c>
      <c r="D23" s="109" t="s">
        <v>44</v>
      </c>
      <c r="E23" s="261"/>
      <c r="F23" s="261"/>
      <c r="G23" s="222">
        <v>0</v>
      </c>
      <c r="H23" s="137">
        <v>0</v>
      </c>
      <c r="I23" s="137">
        <v>0</v>
      </c>
      <c r="J23" s="137">
        <v>0</v>
      </c>
      <c r="K23" s="137">
        <v>0</v>
      </c>
      <c r="L23" s="137">
        <v>0</v>
      </c>
      <c r="M23" s="27"/>
      <c r="N23" s="12"/>
      <c r="O23" s="27"/>
      <c r="P23" s="27"/>
      <c r="Q23" s="27"/>
      <c r="R23" s="27"/>
      <c r="S23" s="12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12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12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12"/>
      <c r="BC23" s="12"/>
      <c r="BD23" s="15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</row>
    <row r="24" spans="1:133" s="28" customFormat="1" ht="15" customHeight="1" x14ac:dyDescent="0.25">
      <c r="A24" s="12"/>
      <c r="B24" s="10"/>
      <c r="C24" s="110"/>
      <c r="D24" s="111"/>
      <c r="E24" s="261"/>
      <c r="F24" s="261"/>
      <c r="G24" s="291"/>
      <c r="H24" s="267"/>
      <c r="I24" s="267"/>
      <c r="J24" s="267"/>
      <c r="K24" s="267"/>
      <c r="L24" s="267"/>
      <c r="M24" s="27"/>
      <c r="N24" s="12"/>
      <c r="O24" s="27"/>
      <c r="P24" s="27"/>
      <c r="Q24" s="27"/>
      <c r="R24" s="27"/>
      <c r="S24" s="12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12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12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12"/>
      <c r="BC24" s="12"/>
      <c r="BD24" s="15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</row>
    <row r="25" spans="1:133" s="28" customFormat="1" ht="15" customHeight="1" x14ac:dyDescent="0.25">
      <c r="A25" s="12"/>
      <c r="B25" s="10"/>
      <c r="C25" s="104">
        <v>1.2</v>
      </c>
      <c r="D25" s="106" t="s">
        <v>48</v>
      </c>
      <c r="E25" s="261"/>
      <c r="F25" s="261"/>
      <c r="G25" s="292"/>
      <c r="H25" s="268"/>
      <c r="I25" s="268"/>
      <c r="J25" s="268"/>
      <c r="K25" s="268"/>
      <c r="L25" s="268"/>
      <c r="M25" s="27"/>
      <c r="N25" s="12"/>
      <c r="O25" s="27"/>
      <c r="P25" s="27"/>
      <c r="Q25" s="27"/>
      <c r="R25" s="27"/>
      <c r="S25" s="12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12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12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12"/>
      <c r="BC25" s="12"/>
      <c r="BD25" s="15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</row>
    <row r="26" spans="1:133" s="28" customFormat="1" ht="17.25" customHeight="1" x14ac:dyDescent="0.25">
      <c r="A26" s="12"/>
      <c r="B26" s="10"/>
      <c r="C26" s="108" t="s">
        <v>67</v>
      </c>
      <c r="D26" s="109" t="s">
        <v>133</v>
      </c>
      <c r="E26" s="261"/>
      <c r="F26" s="261"/>
      <c r="G26" s="222">
        <v>50</v>
      </c>
      <c r="H26" s="137">
        <v>0</v>
      </c>
      <c r="I26" s="137">
        <v>50</v>
      </c>
      <c r="J26" s="137">
        <v>24</v>
      </c>
      <c r="K26" s="137">
        <v>0</v>
      </c>
      <c r="L26" s="137">
        <v>0</v>
      </c>
      <c r="M26" s="27"/>
      <c r="N26" s="12"/>
      <c r="O26" s="27"/>
      <c r="P26" s="27"/>
      <c r="Q26" s="27"/>
      <c r="R26" s="27"/>
      <c r="S26" s="12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12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12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12"/>
      <c r="BC26" s="12"/>
      <c r="BD26" s="15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</row>
    <row r="27" spans="1:133" s="28" customFormat="1" ht="24" customHeight="1" x14ac:dyDescent="0.25">
      <c r="A27" s="12"/>
      <c r="B27" s="10"/>
      <c r="C27" s="108" t="s">
        <v>68</v>
      </c>
      <c r="D27" s="109" t="s">
        <v>111</v>
      </c>
      <c r="E27" s="261"/>
      <c r="F27" s="261"/>
      <c r="G27" s="224">
        <v>5</v>
      </c>
      <c r="H27" s="139">
        <v>0</v>
      </c>
      <c r="I27" s="139">
        <v>35.75</v>
      </c>
      <c r="J27" s="139">
        <v>0.83</v>
      </c>
      <c r="K27" s="139">
        <v>0</v>
      </c>
      <c r="L27" s="139">
        <v>0</v>
      </c>
      <c r="M27" s="27"/>
      <c r="N27" s="12"/>
      <c r="O27" s="27"/>
      <c r="P27" s="27"/>
      <c r="Q27" s="27"/>
      <c r="R27" s="27"/>
      <c r="S27" s="12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12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12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12"/>
      <c r="BC27" s="12"/>
      <c r="BD27" s="15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</row>
    <row r="28" spans="1:133" s="28" customFormat="1" ht="27.75" customHeight="1" x14ac:dyDescent="0.25">
      <c r="A28" s="12"/>
      <c r="B28" s="10"/>
      <c r="C28" s="108" t="s">
        <v>112</v>
      </c>
      <c r="D28" s="109" t="s">
        <v>113</v>
      </c>
      <c r="E28" s="261"/>
      <c r="F28" s="261"/>
      <c r="G28" s="222">
        <v>100</v>
      </c>
      <c r="H28" s="137">
        <v>0</v>
      </c>
      <c r="I28" s="137">
        <v>100</v>
      </c>
      <c r="J28" s="137">
        <v>48</v>
      </c>
      <c r="K28" s="137">
        <v>0</v>
      </c>
      <c r="L28" s="137">
        <v>0</v>
      </c>
      <c r="M28" s="27"/>
      <c r="N28" s="12"/>
      <c r="O28" s="27"/>
      <c r="P28" s="27"/>
      <c r="Q28" s="27"/>
      <c r="R28" s="27"/>
      <c r="S28" s="12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12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12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12"/>
      <c r="BC28" s="12"/>
      <c r="BD28" s="15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</row>
    <row r="29" spans="1:133" s="16" customFormat="1" ht="24.75" customHeight="1" x14ac:dyDescent="0.25">
      <c r="A29" s="12"/>
      <c r="B29" s="10"/>
      <c r="C29" s="108" t="s">
        <v>110</v>
      </c>
      <c r="D29" s="109" t="s">
        <v>114</v>
      </c>
      <c r="E29" s="261"/>
      <c r="F29" s="261"/>
      <c r="G29" s="224">
        <v>5</v>
      </c>
      <c r="H29" s="139">
        <v>0</v>
      </c>
      <c r="I29" s="139">
        <v>50.85</v>
      </c>
      <c r="J29" s="139">
        <v>0.73</v>
      </c>
      <c r="K29" s="139">
        <v>0</v>
      </c>
      <c r="L29" s="139">
        <v>0</v>
      </c>
      <c r="M29" s="27"/>
      <c r="N29" s="12"/>
      <c r="O29" s="27"/>
      <c r="P29" s="27"/>
      <c r="Q29" s="27"/>
      <c r="R29" s="27"/>
      <c r="S29" s="12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12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12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12"/>
      <c r="BC29" s="12"/>
      <c r="BD29" s="15"/>
    </row>
    <row r="30" spans="1:133" s="16" customFormat="1" ht="15" customHeight="1" x14ac:dyDescent="0.25">
      <c r="A30" s="12"/>
      <c r="B30" s="10"/>
      <c r="C30" s="112"/>
      <c r="D30" s="109"/>
      <c r="E30" s="261"/>
      <c r="F30" s="261"/>
      <c r="G30" s="282"/>
      <c r="H30" s="267"/>
      <c r="I30" s="247"/>
      <c r="J30" s="247"/>
      <c r="K30" s="247"/>
      <c r="L30" s="247"/>
      <c r="M30" s="27"/>
      <c r="N30" s="12"/>
      <c r="O30" s="27"/>
      <c r="P30" s="27"/>
      <c r="Q30" s="27"/>
      <c r="R30" s="27"/>
      <c r="S30" s="12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12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12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12"/>
      <c r="BC30" s="12"/>
      <c r="BD30" s="15"/>
    </row>
    <row r="31" spans="1:133" s="16" customFormat="1" ht="15" customHeight="1" x14ac:dyDescent="0.25">
      <c r="A31" s="12"/>
      <c r="B31" s="10"/>
      <c r="C31" s="104">
        <v>1.3</v>
      </c>
      <c r="D31" s="106" t="s">
        <v>49</v>
      </c>
      <c r="E31" s="261"/>
      <c r="F31" s="261"/>
      <c r="G31" s="283"/>
      <c r="H31" s="268"/>
      <c r="I31" s="251"/>
      <c r="J31" s="251"/>
      <c r="K31" s="251"/>
      <c r="L31" s="251"/>
      <c r="M31" s="27"/>
      <c r="N31" s="12"/>
      <c r="O31" s="27"/>
      <c r="P31" s="27"/>
      <c r="Q31" s="27"/>
      <c r="R31" s="27"/>
      <c r="S31" s="12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12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12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12"/>
      <c r="BC31" s="12"/>
      <c r="BD31" s="15"/>
    </row>
    <row r="32" spans="1:133" s="16" customFormat="1" ht="15" customHeight="1" x14ac:dyDescent="0.25">
      <c r="A32" s="12"/>
      <c r="B32" s="10"/>
      <c r="C32" s="256" t="s">
        <v>115</v>
      </c>
      <c r="D32" s="257"/>
      <c r="E32" s="261"/>
      <c r="F32" s="261"/>
      <c r="G32" s="225">
        <v>50</v>
      </c>
      <c r="H32" s="138">
        <v>0</v>
      </c>
      <c r="I32" s="87">
        <v>30</v>
      </c>
      <c r="J32" s="87">
        <v>30</v>
      </c>
      <c r="K32" s="87">
        <v>30</v>
      </c>
      <c r="L32" s="87">
        <v>0</v>
      </c>
      <c r="M32" s="27"/>
      <c r="N32" s="12"/>
      <c r="O32" s="27"/>
      <c r="P32" s="27"/>
      <c r="Q32" s="27"/>
      <c r="R32" s="27"/>
      <c r="S32" s="12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12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12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12"/>
      <c r="BC32" s="12"/>
      <c r="BD32" s="15"/>
    </row>
    <row r="33" spans="1:56" s="16" customFormat="1" ht="15" customHeight="1" x14ac:dyDescent="0.25">
      <c r="A33" s="12"/>
      <c r="B33" s="10"/>
      <c r="C33" s="249" t="s">
        <v>116</v>
      </c>
      <c r="D33" s="250"/>
      <c r="E33" s="261"/>
      <c r="F33" s="261"/>
      <c r="G33" s="225">
        <v>50</v>
      </c>
      <c r="H33" s="138">
        <v>0</v>
      </c>
      <c r="I33" s="87">
        <v>30</v>
      </c>
      <c r="J33" s="87">
        <v>30</v>
      </c>
      <c r="K33" s="87">
        <v>30</v>
      </c>
      <c r="L33" s="87">
        <v>0</v>
      </c>
      <c r="M33" s="27"/>
      <c r="N33" s="12"/>
      <c r="O33" s="27"/>
      <c r="P33" s="27"/>
      <c r="Q33" s="27"/>
      <c r="R33" s="27"/>
      <c r="S33" s="12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12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12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12"/>
      <c r="BC33" s="12"/>
      <c r="BD33" s="15"/>
    </row>
    <row r="34" spans="1:56" s="16" customFormat="1" ht="15" customHeight="1" x14ac:dyDescent="0.25">
      <c r="A34" s="12"/>
      <c r="B34" s="10"/>
      <c r="C34" s="113"/>
      <c r="D34" s="114"/>
      <c r="E34" s="261"/>
      <c r="F34" s="261"/>
      <c r="G34" s="293"/>
      <c r="H34" s="276"/>
      <c r="I34" s="254"/>
      <c r="J34" s="254"/>
      <c r="K34" s="254"/>
      <c r="L34" s="254"/>
      <c r="M34" s="27"/>
      <c r="N34" s="12"/>
      <c r="O34" s="27"/>
      <c r="P34" s="27"/>
      <c r="Q34" s="27"/>
      <c r="R34" s="27"/>
      <c r="S34" s="12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12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12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12"/>
      <c r="BC34" s="12"/>
      <c r="BD34" s="15"/>
    </row>
    <row r="35" spans="1:56" s="16" customFormat="1" ht="15" customHeight="1" x14ac:dyDescent="0.25">
      <c r="A35" s="12"/>
      <c r="B35" s="10"/>
      <c r="C35" s="104">
        <v>1.4</v>
      </c>
      <c r="D35" s="106" t="s">
        <v>50</v>
      </c>
      <c r="E35" s="261"/>
      <c r="F35" s="261"/>
      <c r="G35" s="294"/>
      <c r="H35" s="277"/>
      <c r="I35" s="255"/>
      <c r="J35" s="255"/>
      <c r="K35" s="255"/>
      <c r="L35" s="255"/>
      <c r="M35" s="27"/>
      <c r="N35" s="12"/>
      <c r="O35" s="27"/>
      <c r="P35" s="27"/>
      <c r="Q35" s="27"/>
      <c r="R35" s="27"/>
      <c r="S35" s="12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12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12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12"/>
      <c r="BC35" s="12"/>
      <c r="BD35" s="15"/>
    </row>
    <row r="36" spans="1:56" s="16" customFormat="1" ht="15" customHeight="1" x14ac:dyDescent="0.25">
      <c r="A36" s="12"/>
      <c r="B36" s="10"/>
      <c r="C36" s="108" t="s">
        <v>42</v>
      </c>
      <c r="D36" s="106" t="s">
        <v>135</v>
      </c>
      <c r="E36" s="261"/>
      <c r="F36" s="261"/>
      <c r="G36" s="294"/>
      <c r="H36" s="277"/>
      <c r="I36" s="255"/>
      <c r="J36" s="255"/>
      <c r="K36" s="255"/>
      <c r="L36" s="255"/>
      <c r="M36" s="27"/>
      <c r="N36" s="12"/>
      <c r="O36" s="27"/>
      <c r="P36" s="27"/>
      <c r="Q36" s="27"/>
      <c r="R36" s="27"/>
      <c r="S36" s="12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12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12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12"/>
      <c r="BC36" s="12"/>
      <c r="BD36" s="15"/>
    </row>
    <row r="37" spans="1:56" s="16" customFormat="1" ht="15" customHeight="1" x14ac:dyDescent="0.25">
      <c r="A37" s="12"/>
      <c r="B37" s="10"/>
      <c r="C37" s="256" t="s">
        <v>115</v>
      </c>
      <c r="D37" s="257"/>
      <c r="E37" s="261"/>
      <c r="F37" s="261"/>
      <c r="G37" s="225">
        <v>0</v>
      </c>
      <c r="H37" s="138">
        <v>0</v>
      </c>
      <c r="I37" s="87">
        <v>5</v>
      </c>
      <c r="J37" s="87">
        <v>1.25</v>
      </c>
      <c r="K37" s="87">
        <v>10</v>
      </c>
      <c r="L37" s="87">
        <v>0</v>
      </c>
      <c r="M37" s="27"/>
      <c r="N37" s="12"/>
      <c r="O37" s="27"/>
      <c r="P37" s="27"/>
      <c r="Q37" s="27"/>
      <c r="R37" s="27"/>
      <c r="S37" s="12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12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12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12"/>
      <c r="BC37" s="12"/>
      <c r="BD37" s="15"/>
    </row>
    <row r="38" spans="1:56" s="16" customFormat="1" ht="15" customHeight="1" x14ac:dyDescent="0.25">
      <c r="A38" s="12"/>
      <c r="B38" s="10"/>
      <c r="C38" s="249" t="s">
        <v>116</v>
      </c>
      <c r="D38" s="250"/>
      <c r="E38" s="261"/>
      <c r="F38" s="261"/>
      <c r="G38" s="225">
        <v>0</v>
      </c>
      <c r="H38" s="138">
        <v>0</v>
      </c>
      <c r="I38" s="87">
        <v>0</v>
      </c>
      <c r="J38" s="87">
        <v>2.7</v>
      </c>
      <c r="K38" s="87">
        <v>10</v>
      </c>
      <c r="L38" s="87">
        <v>0</v>
      </c>
      <c r="M38" s="27"/>
      <c r="N38" s="12"/>
      <c r="O38" s="27"/>
      <c r="P38" s="27"/>
      <c r="Q38" s="27"/>
      <c r="R38" s="27"/>
      <c r="S38" s="12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12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12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12"/>
      <c r="BC38" s="12"/>
      <c r="BD38" s="15"/>
    </row>
    <row r="39" spans="1:56" s="16" customFormat="1" ht="15" customHeight="1" x14ac:dyDescent="0.25">
      <c r="A39" s="12"/>
      <c r="B39" s="10"/>
      <c r="C39" s="108" t="s">
        <v>43</v>
      </c>
      <c r="D39" s="106" t="s">
        <v>136</v>
      </c>
      <c r="E39" s="261"/>
      <c r="F39" s="261"/>
      <c r="G39" s="226"/>
      <c r="H39" s="148"/>
      <c r="I39" s="88"/>
      <c r="J39" s="88"/>
      <c r="K39" s="88"/>
      <c r="L39" s="88"/>
      <c r="M39" s="27"/>
      <c r="N39" s="12"/>
      <c r="O39" s="27"/>
      <c r="P39" s="27"/>
      <c r="Q39" s="27"/>
      <c r="R39" s="27"/>
      <c r="S39" s="12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12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12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12"/>
      <c r="BC39" s="12"/>
      <c r="BD39" s="15"/>
    </row>
    <row r="40" spans="1:56" s="16" customFormat="1" ht="15" customHeight="1" x14ac:dyDescent="0.25">
      <c r="A40" s="12"/>
      <c r="B40" s="10"/>
      <c r="C40" s="256" t="s">
        <v>115</v>
      </c>
      <c r="D40" s="257"/>
      <c r="E40" s="261"/>
      <c r="F40" s="261"/>
      <c r="G40" s="225">
        <v>0</v>
      </c>
      <c r="H40" s="138">
        <v>0</v>
      </c>
      <c r="I40" s="87">
        <v>5</v>
      </c>
      <c r="J40" s="87">
        <v>15</v>
      </c>
      <c r="K40" s="87" t="s">
        <v>249</v>
      </c>
      <c r="L40" s="87">
        <v>0</v>
      </c>
      <c r="M40" s="27"/>
      <c r="N40" s="12"/>
      <c r="O40" s="27"/>
      <c r="P40" s="27"/>
      <c r="Q40" s="27"/>
      <c r="R40" s="27"/>
      <c r="S40" s="12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12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12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12"/>
      <c r="BC40" s="12"/>
      <c r="BD40" s="15"/>
    </row>
    <row r="41" spans="1:56" s="16" customFormat="1" ht="15" customHeight="1" x14ac:dyDescent="0.25">
      <c r="A41" s="12"/>
      <c r="B41" s="10"/>
      <c r="C41" s="249" t="s">
        <v>116</v>
      </c>
      <c r="D41" s="250"/>
      <c r="E41" s="261"/>
      <c r="F41" s="261"/>
      <c r="G41" s="225">
        <v>0</v>
      </c>
      <c r="H41" s="138">
        <v>0</v>
      </c>
      <c r="I41" s="160">
        <v>0.01</v>
      </c>
      <c r="J41" s="87">
        <v>15</v>
      </c>
      <c r="K41" s="87" t="s">
        <v>249</v>
      </c>
      <c r="L41" s="87">
        <v>0</v>
      </c>
      <c r="M41" s="27"/>
      <c r="N41" s="12"/>
      <c r="O41" s="27"/>
      <c r="P41" s="27"/>
      <c r="Q41" s="27"/>
      <c r="R41" s="27"/>
      <c r="S41" s="12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12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12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12"/>
      <c r="BC41" s="12"/>
      <c r="BD41" s="15"/>
    </row>
    <row r="42" spans="1:56" s="16" customFormat="1" ht="15" customHeight="1" x14ac:dyDescent="0.25">
      <c r="A42" s="12"/>
      <c r="B42" s="10"/>
      <c r="C42" s="113"/>
      <c r="D42" s="114"/>
      <c r="E42" s="261"/>
      <c r="F42" s="261"/>
      <c r="G42" s="293"/>
      <c r="H42" s="276"/>
      <c r="I42" s="254"/>
      <c r="J42" s="254"/>
      <c r="K42" s="254"/>
      <c r="L42" s="254"/>
      <c r="M42" s="27"/>
      <c r="N42" s="12"/>
      <c r="O42" s="27"/>
      <c r="P42" s="27"/>
      <c r="Q42" s="27"/>
      <c r="R42" s="27"/>
      <c r="S42" s="12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12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12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12"/>
      <c r="BC42" s="12"/>
      <c r="BD42" s="15"/>
    </row>
    <row r="43" spans="1:56" s="16" customFormat="1" ht="15" customHeight="1" x14ac:dyDescent="0.25">
      <c r="A43" s="12"/>
      <c r="B43" s="10"/>
      <c r="C43" s="104">
        <f>C35+0.1</f>
        <v>1.5</v>
      </c>
      <c r="D43" s="106" t="s">
        <v>51</v>
      </c>
      <c r="E43" s="261"/>
      <c r="F43" s="261"/>
      <c r="G43" s="294"/>
      <c r="H43" s="277"/>
      <c r="I43" s="255"/>
      <c r="J43" s="255"/>
      <c r="K43" s="255"/>
      <c r="L43" s="255"/>
      <c r="M43" s="27"/>
      <c r="N43" s="12"/>
      <c r="O43" s="27"/>
      <c r="P43" s="27"/>
      <c r="Q43" s="27"/>
      <c r="R43" s="27"/>
      <c r="S43" s="12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12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12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12"/>
      <c r="BC43" s="12"/>
      <c r="BD43" s="15"/>
    </row>
    <row r="44" spans="1:56" s="16" customFormat="1" ht="15" customHeight="1" x14ac:dyDescent="0.25">
      <c r="A44" s="12"/>
      <c r="B44" s="10"/>
      <c r="C44" s="108" t="s">
        <v>42</v>
      </c>
      <c r="D44" s="106" t="s">
        <v>135</v>
      </c>
      <c r="E44" s="261"/>
      <c r="F44" s="261"/>
      <c r="G44" s="294"/>
      <c r="H44" s="277"/>
      <c r="I44" s="255"/>
      <c r="J44" s="255"/>
      <c r="K44" s="255"/>
      <c r="L44" s="255"/>
      <c r="M44" s="27"/>
      <c r="N44" s="12"/>
      <c r="O44" s="27"/>
      <c r="P44" s="27"/>
      <c r="Q44" s="27"/>
      <c r="R44" s="27"/>
      <c r="S44" s="12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12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12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12"/>
      <c r="BC44" s="12"/>
      <c r="BD44" s="15"/>
    </row>
    <row r="45" spans="1:56" s="16" customFormat="1" ht="15" customHeight="1" x14ac:dyDescent="0.25">
      <c r="A45" s="12"/>
      <c r="B45" s="10"/>
      <c r="C45" s="256" t="s">
        <v>115</v>
      </c>
      <c r="D45" s="257"/>
      <c r="E45" s="261"/>
      <c r="F45" s="261"/>
      <c r="G45" s="225">
        <v>0</v>
      </c>
      <c r="H45" s="138">
        <v>0</v>
      </c>
      <c r="I45" s="87">
        <v>0</v>
      </c>
      <c r="J45" s="87">
        <v>0</v>
      </c>
      <c r="K45" s="87">
        <v>0</v>
      </c>
      <c r="L45" s="87">
        <v>0</v>
      </c>
      <c r="M45" s="27"/>
      <c r="N45" s="12"/>
      <c r="O45" s="27"/>
      <c r="P45" s="27"/>
      <c r="Q45" s="27"/>
      <c r="R45" s="27"/>
      <c r="S45" s="12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12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12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12"/>
      <c r="BC45" s="12"/>
      <c r="BD45" s="15"/>
    </row>
    <row r="46" spans="1:56" s="16" customFormat="1" ht="15" customHeight="1" x14ac:dyDescent="0.25">
      <c r="A46" s="12"/>
      <c r="B46" s="10"/>
      <c r="C46" s="249" t="s">
        <v>116</v>
      </c>
      <c r="D46" s="250"/>
      <c r="E46" s="261"/>
      <c r="F46" s="261"/>
      <c r="G46" s="225">
        <v>0</v>
      </c>
      <c r="H46" s="138">
        <v>0</v>
      </c>
      <c r="I46" s="87">
        <v>0</v>
      </c>
      <c r="J46" s="87">
        <v>0</v>
      </c>
      <c r="K46" s="87">
        <v>0</v>
      </c>
      <c r="L46" s="87">
        <v>0</v>
      </c>
      <c r="M46" s="27"/>
      <c r="N46" s="12"/>
      <c r="O46" s="27"/>
      <c r="P46" s="27"/>
      <c r="Q46" s="27"/>
      <c r="R46" s="27"/>
      <c r="S46" s="12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12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12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12"/>
      <c r="BC46" s="12"/>
      <c r="BD46" s="15"/>
    </row>
    <row r="47" spans="1:56" s="16" customFormat="1" ht="15" customHeight="1" x14ac:dyDescent="0.25">
      <c r="A47" s="12"/>
      <c r="B47" s="10"/>
      <c r="C47" s="108" t="s">
        <v>43</v>
      </c>
      <c r="D47" s="106" t="s">
        <v>136</v>
      </c>
      <c r="E47" s="261"/>
      <c r="F47" s="261"/>
      <c r="G47" s="226"/>
      <c r="H47" s="148"/>
      <c r="I47" s="88"/>
      <c r="J47" s="88"/>
      <c r="K47" s="88"/>
      <c r="L47" s="88"/>
      <c r="M47" s="27"/>
      <c r="N47" s="12"/>
      <c r="O47" s="27"/>
      <c r="P47" s="27"/>
      <c r="Q47" s="27"/>
      <c r="R47" s="27"/>
      <c r="S47" s="12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12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12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12"/>
      <c r="BC47" s="12"/>
      <c r="BD47" s="15"/>
    </row>
    <row r="48" spans="1:56" s="16" customFormat="1" ht="15" customHeight="1" x14ac:dyDescent="0.25">
      <c r="A48" s="12"/>
      <c r="B48" s="10"/>
      <c r="C48" s="256" t="s">
        <v>115</v>
      </c>
      <c r="D48" s="257"/>
      <c r="E48" s="261"/>
      <c r="F48" s="261"/>
      <c r="G48" s="225">
        <v>0</v>
      </c>
      <c r="H48" s="138">
        <v>0</v>
      </c>
      <c r="I48" s="87">
        <v>0</v>
      </c>
      <c r="J48" s="87">
        <v>0</v>
      </c>
      <c r="K48" s="87">
        <v>0</v>
      </c>
      <c r="L48" s="87">
        <v>0</v>
      </c>
      <c r="M48" s="27"/>
      <c r="N48" s="12"/>
      <c r="O48" s="27"/>
      <c r="P48" s="27"/>
      <c r="Q48" s="27"/>
      <c r="R48" s="27"/>
      <c r="S48" s="12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12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12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12"/>
      <c r="BC48" s="12"/>
      <c r="BD48" s="15"/>
    </row>
    <row r="49" spans="1:56" s="16" customFormat="1" ht="15" customHeight="1" x14ac:dyDescent="0.25">
      <c r="A49" s="12"/>
      <c r="B49" s="10"/>
      <c r="C49" s="249" t="s">
        <v>116</v>
      </c>
      <c r="D49" s="250"/>
      <c r="E49" s="261"/>
      <c r="F49" s="261"/>
      <c r="G49" s="225">
        <v>0</v>
      </c>
      <c r="H49" s="138">
        <v>0</v>
      </c>
      <c r="I49" s="87">
        <v>0</v>
      </c>
      <c r="J49" s="87">
        <v>0</v>
      </c>
      <c r="K49" s="87">
        <v>0</v>
      </c>
      <c r="L49" s="87">
        <v>0</v>
      </c>
      <c r="M49" s="27"/>
      <c r="N49" s="12"/>
      <c r="O49" s="27"/>
      <c r="P49" s="27"/>
      <c r="Q49" s="27"/>
      <c r="R49" s="27"/>
      <c r="S49" s="12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12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12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12"/>
      <c r="BC49" s="12"/>
      <c r="BD49" s="15"/>
    </row>
    <row r="50" spans="1:56" s="16" customFormat="1" ht="15" customHeight="1" x14ac:dyDescent="0.25">
      <c r="A50" s="12"/>
      <c r="B50" s="10"/>
      <c r="C50" s="113"/>
      <c r="D50" s="114"/>
      <c r="E50" s="261"/>
      <c r="F50" s="261"/>
      <c r="G50" s="282"/>
      <c r="H50" s="267"/>
      <c r="I50" s="247"/>
      <c r="J50" s="247"/>
      <c r="K50" s="247"/>
      <c r="L50" s="247"/>
      <c r="M50" s="27"/>
      <c r="N50" s="12"/>
      <c r="O50" s="27"/>
      <c r="P50" s="27"/>
      <c r="Q50" s="27"/>
      <c r="R50" s="27"/>
      <c r="S50" s="12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12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12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12"/>
      <c r="BC50" s="12"/>
      <c r="BD50" s="15"/>
    </row>
    <row r="51" spans="1:56" s="16" customFormat="1" ht="15" customHeight="1" x14ac:dyDescent="0.25">
      <c r="A51" s="12"/>
      <c r="B51" s="10"/>
      <c r="C51" s="104">
        <f>C43+0.1</f>
        <v>1.6</v>
      </c>
      <c r="D51" s="106" t="s">
        <v>52</v>
      </c>
      <c r="E51" s="261"/>
      <c r="F51" s="261"/>
      <c r="G51" s="283"/>
      <c r="H51" s="268"/>
      <c r="I51" s="251"/>
      <c r="J51" s="251"/>
      <c r="K51" s="251"/>
      <c r="L51" s="251"/>
      <c r="M51" s="27"/>
      <c r="N51" s="12"/>
      <c r="O51" s="27"/>
      <c r="P51" s="27"/>
      <c r="Q51" s="27"/>
      <c r="R51" s="27"/>
      <c r="S51" s="12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12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12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12"/>
      <c r="BC51" s="12"/>
      <c r="BD51" s="15"/>
    </row>
    <row r="52" spans="1:56" s="16" customFormat="1" ht="15" customHeight="1" x14ac:dyDescent="0.25">
      <c r="A52" s="12"/>
      <c r="B52" s="10"/>
      <c r="C52" s="108" t="s">
        <v>42</v>
      </c>
      <c r="D52" s="106" t="s">
        <v>137</v>
      </c>
      <c r="E52" s="261"/>
      <c r="F52" s="261"/>
      <c r="G52" s="283"/>
      <c r="H52" s="268"/>
      <c r="I52" s="251"/>
      <c r="J52" s="251"/>
      <c r="K52" s="251"/>
      <c r="L52" s="251"/>
      <c r="M52" s="27"/>
      <c r="N52" s="12"/>
      <c r="O52" s="27"/>
      <c r="P52" s="27"/>
      <c r="Q52" s="27"/>
      <c r="R52" s="27"/>
      <c r="S52" s="12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12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12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12"/>
      <c r="BC52" s="12"/>
      <c r="BD52" s="15"/>
    </row>
    <row r="53" spans="1:56" s="16" customFormat="1" ht="12.75" x14ac:dyDescent="0.25">
      <c r="A53" s="12"/>
      <c r="B53" s="10"/>
      <c r="C53" s="256" t="s">
        <v>115</v>
      </c>
      <c r="D53" s="257"/>
      <c r="E53" s="261"/>
      <c r="F53" s="261"/>
      <c r="G53" s="225">
        <v>30</v>
      </c>
      <c r="H53" s="138">
        <v>0</v>
      </c>
      <c r="I53" s="87">
        <v>75</v>
      </c>
      <c r="J53" s="87">
        <v>50</v>
      </c>
      <c r="K53" s="87">
        <v>50</v>
      </c>
      <c r="L53" s="87">
        <v>0</v>
      </c>
      <c r="M53" s="27"/>
      <c r="N53" s="12"/>
      <c r="O53" s="27"/>
      <c r="P53" s="27"/>
      <c r="Q53" s="27"/>
      <c r="R53" s="27"/>
      <c r="S53" s="12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12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12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12"/>
      <c r="BC53" s="12"/>
      <c r="BD53" s="15"/>
    </row>
    <row r="54" spans="1:56" s="16" customFormat="1" ht="39.75" customHeight="1" x14ac:dyDescent="0.25">
      <c r="A54" s="12"/>
      <c r="B54" s="10"/>
      <c r="C54" s="249" t="s">
        <v>116</v>
      </c>
      <c r="D54" s="250"/>
      <c r="E54" s="261"/>
      <c r="F54" s="261"/>
      <c r="G54" s="225">
        <v>0</v>
      </c>
      <c r="H54" s="138">
        <v>0</v>
      </c>
      <c r="I54" s="87">
        <v>75</v>
      </c>
      <c r="J54" s="87">
        <v>50</v>
      </c>
      <c r="K54" s="87">
        <v>120</v>
      </c>
      <c r="L54" s="87">
        <v>0</v>
      </c>
      <c r="M54" s="27"/>
      <c r="N54" s="12"/>
      <c r="O54" s="27"/>
      <c r="P54" s="27"/>
      <c r="Q54" s="27"/>
      <c r="R54" s="27"/>
      <c r="S54" s="12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12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12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12"/>
      <c r="BC54" s="12"/>
      <c r="BD54" s="15"/>
    </row>
    <row r="55" spans="1:56" s="16" customFormat="1" ht="21" customHeight="1" x14ac:dyDescent="0.25">
      <c r="A55" s="12"/>
      <c r="B55" s="10"/>
      <c r="C55" s="108" t="s">
        <v>43</v>
      </c>
      <c r="D55" s="106" t="s">
        <v>138</v>
      </c>
      <c r="E55" s="261"/>
      <c r="F55" s="261"/>
      <c r="G55" s="226"/>
      <c r="H55" s="148"/>
      <c r="I55" s="88"/>
      <c r="J55" s="88"/>
      <c r="K55" s="88"/>
      <c r="L55" s="88"/>
      <c r="M55" s="27"/>
      <c r="N55" s="12"/>
      <c r="O55" s="27"/>
      <c r="P55" s="27"/>
      <c r="Q55" s="27"/>
      <c r="R55" s="27"/>
      <c r="S55" s="12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12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12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12"/>
      <c r="BC55" s="12"/>
      <c r="BD55" s="15"/>
    </row>
    <row r="56" spans="1:56" s="16" customFormat="1" ht="15" customHeight="1" x14ac:dyDescent="0.25">
      <c r="A56" s="12"/>
      <c r="B56" s="10"/>
      <c r="C56" s="256" t="s">
        <v>115</v>
      </c>
      <c r="D56" s="257"/>
      <c r="E56" s="261"/>
      <c r="F56" s="261"/>
      <c r="G56" s="225">
        <v>0</v>
      </c>
      <c r="H56" s="138">
        <v>0</v>
      </c>
      <c r="I56" s="87">
        <v>75</v>
      </c>
      <c r="J56" s="87">
        <v>75</v>
      </c>
      <c r="K56" s="87">
        <v>40</v>
      </c>
      <c r="L56" s="193">
        <v>125</v>
      </c>
      <c r="M56" s="27"/>
      <c r="N56" s="12"/>
      <c r="O56" s="27"/>
      <c r="P56" s="27"/>
      <c r="Q56" s="27"/>
      <c r="R56" s="27"/>
      <c r="S56" s="12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12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12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12"/>
      <c r="BC56" s="12"/>
      <c r="BD56" s="15"/>
    </row>
    <row r="57" spans="1:56" s="16" customFormat="1" ht="15" customHeight="1" x14ac:dyDescent="0.25">
      <c r="A57" s="12"/>
      <c r="B57" s="10"/>
      <c r="C57" s="249" t="s">
        <v>116</v>
      </c>
      <c r="D57" s="250"/>
      <c r="E57" s="261"/>
      <c r="F57" s="261"/>
      <c r="G57" s="225">
        <v>100</v>
      </c>
      <c r="H57" s="138">
        <v>0</v>
      </c>
      <c r="I57" s="87">
        <v>75</v>
      </c>
      <c r="J57" s="87">
        <v>75</v>
      </c>
      <c r="K57" s="87">
        <v>108</v>
      </c>
      <c r="L57" s="193">
        <v>125</v>
      </c>
      <c r="M57" s="27"/>
      <c r="N57" s="12"/>
      <c r="O57" s="27"/>
      <c r="P57" s="27"/>
      <c r="Q57" s="27"/>
      <c r="R57" s="27"/>
      <c r="S57" s="12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12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12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12"/>
      <c r="BC57" s="12"/>
      <c r="BD57" s="15"/>
    </row>
    <row r="58" spans="1:56" s="16" customFormat="1" ht="15" customHeight="1" x14ac:dyDescent="0.25">
      <c r="A58" s="12"/>
      <c r="B58" s="10"/>
      <c r="C58" s="112"/>
      <c r="D58" s="109"/>
      <c r="E58" s="261"/>
      <c r="F58" s="261"/>
      <c r="G58" s="282"/>
      <c r="H58" s="267"/>
      <c r="I58" s="247"/>
      <c r="J58" s="247"/>
      <c r="K58" s="247"/>
      <c r="L58" s="247"/>
      <c r="M58" s="27"/>
      <c r="N58" s="12"/>
      <c r="O58" s="27"/>
      <c r="P58" s="27"/>
      <c r="Q58" s="27"/>
      <c r="R58" s="27"/>
      <c r="S58" s="12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12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12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12"/>
      <c r="BC58" s="12"/>
      <c r="BD58" s="15"/>
    </row>
    <row r="59" spans="1:56" s="16" customFormat="1" ht="28.5" customHeight="1" x14ac:dyDescent="0.25">
      <c r="A59" s="12"/>
      <c r="B59" s="10"/>
      <c r="C59" s="104">
        <f>C51+0.1</f>
        <v>1.7000000000000002</v>
      </c>
      <c r="D59" s="106" t="s">
        <v>54</v>
      </c>
      <c r="E59" s="261"/>
      <c r="F59" s="261"/>
      <c r="G59" s="283"/>
      <c r="H59" s="268"/>
      <c r="I59" s="251"/>
      <c r="J59" s="251"/>
      <c r="K59" s="251"/>
      <c r="L59" s="251"/>
      <c r="M59" s="27"/>
      <c r="N59" s="12"/>
      <c r="O59" s="27"/>
      <c r="P59" s="27"/>
      <c r="Q59" s="27"/>
      <c r="R59" s="27"/>
      <c r="S59" s="12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12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12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12"/>
      <c r="BC59" s="12"/>
      <c r="BD59" s="15"/>
    </row>
    <row r="60" spans="1:56" s="16" customFormat="1" ht="15" customHeight="1" x14ac:dyDescent="0.25">
      <c r="A60" s="12"/>
      <c r="B60" s="10"/>
      <c r="C60" s="108" t="s">
        <v>42</v>
      </c>
      <c r="D60" s="106" t="s">
        <v>139</v>
      </c>
      <c r="E60" s="261"/>
      <c r="F60" s="261"/>
      <c r="G60" s="283"/>
      <c r="H60" s="268"/>
      <c r="I60" s="251"/>
      <c r="J60" s="251"/>
      <c r="K60" s="251"/>
      <c r="L60" s="251"/>
      <c r="M60" s="27"/>
      <c r="N60" s="12"/>
      <c r="O60" s="27"/>
      <c r="P60" s="27"/>
      <c r="Q60" s="27"/>
      <c r="R60" s="27"/>
      <c r="S60" s="12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12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12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12"/>
      <c r="BC60" s="12"/>
      <c r="BD60" s="15"/>
    </row>
    <row r="61" spans="1:56" s="16" customFormat="1" ht="15" customHeight="1" x14ac:dyDescent="0.25">
      <c r="A61" s="12"/>
      <c r="B61" s="10"/>
      <c r="C61" s="256" t="s">
        <v>117</v>
      </c>
      <c r="D61" s="257"/>
      <c r="E61" s="261"/>
      <c r="F61" s="261"/>
      <c r="G61" s="227">
        <v>0.16</v>
      </c>
      <c r="H61" s="149">
        <v>0</v>
      </c>
      <c r="I61" s="89">
        <v>0</v>
      </c>
      <c r="J61" s="89">
        <v>0.01</v>
      </c>
      <c r="K61" s="89">
        <v>0.20499999999999999</v>
      </c>
      <c r="L61" s="89">
        <v>0</v>
      </c>
      <c r="M61" s="27"/>
      <c r="N61" s="12"/>
      <c r="O61" s="27"/>
      <c r="P61" s="27"/>
      <c r="Q61" s="27"/>
      <c r="R61" s="27"/>
      <c r="S61" s="12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12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12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12"/>
      <c r="BC61" s="12"/>
      <c r="BD61" s="15"/>
    </row>
    <row r="62" spans="1:56" s="16" customFormat="1" ht="15" customHeight="1" x14ac:dyDescent="0.25">
      <c r="A62" s="12"/>
      <c r="B62" s="10"/>
      <c r="C62" s="249" t="s">
        <v>118</v>
      </c>
      <c r="D62" s="250"/>
      <c r="E62" s="261"/>
      <c r="F62" s="261"/>
      <c r="G62" s="228">
        <v>0.16</v>
      </c>
      <c r="H62" s="150">
        <v>0</v>
      </c>
      <c r="I62" s="90">
        <v>0</v>
      </c>
      <c r="J62" s="90">
        <v>0.15</v>
      </c>
      <c r="K62" s="90">
        <v>0.20499999999999999</v>
      </c>
      <c r="L62" s="90">
        <v>0</v>
      </c>
      <c r="M62" s="27"/>
      <c r="N62" s="12"/>
      <c r="O62" s="27"/>
      <c r="P62" s="27"/>
      <c r="Q62" s="27"/>
      <c r="R62" s="27"/>
      <c r="S62" s="12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12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12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12"/>
      <c r="BC62" s="12"/>
      <c r="BD62" s="15"/>
    </row>
    <row r="63" spans="1:56" s="16" customFormat="1" ht="15" customHeight="1" x14ac:dyDescent="0.25">
      <c r="A63" s="12"/>
      <c r="B63" s="10"/>
      <c r="C63" s="108" t="s">
        <v>43</v>
      </c>
      <c r="D63" s="106" t="s">
        <v>140</v>
      </c>
      <c r="E63" s="261"/>
      <c r="F63" s="261"/>
      <c r="G63" s="226"/>
      <c r="H63" s="148"/>
      <c r="I63" s="88"/>
      <c r="J63" s="88"/>
      <c r="K63" s="88"/>
      <c r="L63" s="88"/>
      <c r="M63" s="27"/>
      <c r="N63" s="12"/>
      <c r="O63" s="27"/>
      <c r="P63" s="27"/>
      <c r="Q63" s="27"/>
      <c r="R63" s="27"/>
      <c r="S63" s="12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12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12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12"/>
      <c r="BC63" s="12"/>
      <c r="BD63" s="15"/>
    </row>
    <row r="64" spans="1:56" s="16" customFormat="1" ht="15" customHeight="1" x14ac:dyDescent="0.25">
      <c r="A64" s="12"/>
      <c r="B64" s="10"/>
      <c r="C64" s="256" t="s">
        <v>115</v>
      </c>
      <c r="D64" s="257"/>
      <c r="E64" s="261"/>
      <c r="F64" s="261"/>
      <c r="G64" s="225">
        <v>35</v>
      </c>
      <c r="H64" s="138">
        <v>0</v>
      </c>
      <c r="I64" s="87">
        <v>35</v>
      </c>
      <c r="J64" s="87">
        <v>35</v>
      </c>
      <c r="K64" s="87">
        <v>80</v>
      </c>
      <c r="L64" s="87">
        <v>0</v>
      </c>
      <c r="M64" s="27"/>
      <c r="N64" s="12"/>
      <c r="O64" s="27"/>
      <c r="P64" s="27"/>
      <c r="Q64" s="27"/>
      <c r="R64" s="27"/>
      <c r="S64" s="12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12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12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12"/>
      <c r="BC64" s="12"/>
      <c r="BD64" s="15"/>
    </row>
    <row r="65" spans="1:56" s="16" customFormat="1" ht="15" customHeight="1" x14ac:dyDescent="0.25">
      <c r="A65" s="12"/>
      <c r="B65" s="10"/>
      <c r="C65" s="249" t="s">
        <v>116</v>
      </c>
      <c r="D65" s="250"/>
      <c r="E65" s="261"/>
      <c r="F65" s="261"/>
      <c r="G65" s="225">
        <v>0</v>
      </c>
      <c r="H65" s="138">
        <v>0</v>
      </c>
      <c r="I65" s="87">
        <v>35</v>
      </c>
      <c r="J65" s="87">
        <v>250</v>
      </c>
      <c r="K65" s="95">
        <v>0.02</v>
      </c>
      <c r="L65" s="87">
        <v>0</v>
      </c>
      <c r="M65" s="27"/>
      <c r="N65" s="12"/>
      <c r="O65" s="27"/>
      <c r="P65" s="27"/>
      <c r="Q65" s="27"/>
      <c r="R65" s="27"/>
      <c r="S65" s="12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12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12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12"/>
      <c r="BC65" s="12"/>
      <c r="BD65" s="15"/>
    </row>
    <row r="66" spans="1:56" s="16" customFormat="1" ht="15" customHeight="1" x14ac:dyDescent="0.25">
      <c r="A66" s="12"/>
      <c r="B66" s="10"/>
      <c r="C66" s="112"/>
      <c r="D66" s="109"/>
      <c r="E66" s="261"/>
      <c r="F66" s="261"/>
      <c r="G66" s="282"/>
      <c r="H66" s="267"/>
      <c r="I66" s="247"/>
      <c r="J66" s="247"/>
      <c r="K66" s="247"/>
      <c r="L66" s="247"/>
      <c r="M66" s="27"/>
      <c r="N66" s="12"/>
      <c r="O66" s="27"/>
      <c r="P66" s="27"/>
      <c r="Q66" s="27"/>
      <c r="R66" s="27"/>
      <c r="S66" s="12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12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12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12"/>
      <c r="BC66" s="12"/>
      <c r="BD66" s="15"/>
    </row>
    <row r="67" spans="1:56" s="16" customFormat="1" ht="15" customHeight="1" x14ac:dyDescent="0.25">
      <c r="A67" s="12"/>
      <c r="B67" s="10"/>
      <c r="C67" s="104">
        <f>C59+0.1</f>
        <v>1.8000000000000003</v>
      </c>
      <c r="D67" s="106" t="s">
        <v>53</v>
      </c>
      <c r="E67" s="261"/>
      <c r="F67" s="261"/>
      <c r="G67" s="283"/>
      <c r="H67" s="268"/>
      <c r="I67" s="251"/>
      <c r="J67" s="251"/>
      <c r="K67" s="251"/>
      <c r="L67" s="251"/>
      <c r="M67" s="27"/>
      <c r="N67" s="12"/>
      <c r="O67" s="27"/>
      <c r="P67" s="27"/>
      <c r="Q67" s="27"/>
      <c r="R67" s="27"/>
      <c r="S67" s="12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12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12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12"/>
      <c r="BC67" s="12"/>
      <c r="BD67" s="15"/>
    </row>
    <row r="68" spans="1:56" s="16" customFormat="1" ht="15" customHeight="1" x14ac:dyDescent="0.25">
      <c r="A68" s="12"/>
      <c r="B68" s="10"/>
      <c r="C68" s="108" t="s">
        <v>42</v>
      </c>
      <c r="D68" s="106" t="s">
        <v>139</v>
      </c>
      <c r="E68" s="261"/>
      <c r="F68" s="261"/>
      <c r="G68" s="283"/>
      <c r="H68" s="268"/>
      <c r="I68" s="251"/>
      <c r="J68" s="251"/>
      <c r="K68" s="251"/>
      <c r="L68" s="251"/>
      <c r="M68" s="27"/>
      <c r="N68" s="12"/>
      <c r="O68" s="27"/>
      <c r="P68" s="27"/>
      <c r="Q68" s="27"/>
      <c r="R68" s="27"/>
      <c r="S68" s="12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12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12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12"/>
      <c r="BC68" s="12"/>
      <c r="BD68" s="15"/>
    </row>
    <row r="69" spans="1:56" s="16" customFormat="1" ht="15" customHeight="1" x14ac:dyDescent="0.25">
      <c r="A69" s="12"/>
      <c r="B69" s="10"/>
      <c r="C69" s="256" t="s">
        <v>117</v>
      </c>
      <c r="D69" s="257"/>
      <c r="E69" s="261"/>
      <c r="F69" s="261"/>
      <c r="G69" s="227"/>
      <c r="H69" s="149">
        <v>0</v>
      </c>
      <c r="I69" s="89">
        <v>0</v>
      </c>
      <c r="J69" s="89">
        <v>0.15</v>
      </c>
      <c r="K69" s="89">
        <v>0.155</v>
      </c>
      <c r="L69" s="89">
        <v>0</v>
      </c>
      <c r="M69" s="27"/>
      <c r="N69" s="12"/>
      <c r="O69" s="27"/>
      <c r="P69" s="27"/>
      <c r="Q69" s="27"/>
      <c r="R69" s="27"/>
      <c r="S69" s="12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12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12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12"/>
      <c r="BC69" s="12"/>
      <c r="BD69" s="15"/>
    </row>
    <row r="70" spans="1:56" s="16" customFormat="1" ht="15" customHeight="1" x14ac:dyDescent="0.25">
      <c r="A70" s="12"/>
      <c r="B70" s="10"/>
      <c r="C70" s="249" t="s">
        <v>118</v>
      </c>
      <c r="D70" s="250"/>
      <c r="E70" s="261"/>
      <c r="F70" s="261"/>
      <c r="G70" s="228">
        <v>0.05</v>
      </c>
      <c r="H70" s="150">
        <v>0</v>
      </c>
      <c r="I70" s="90">
        <v>0</v>
      </c>
      <c r="J70" s="90">
        <v>0.15</v>
      </c>
      <c r="K70" s="90">
        <v>0.155</v>
      </c>
      <c r="L70" s="90">
        <v>0</v>
      </c>
      <c r="M70" s="27"/>
      <c r="N70" s="12"/>
      <c r="O70" s="27"/>
      <c r="P70" s="27"/>
      <c r="Q70" s="27"/>
      <c r="R70" s="27"/>
      <c r="S70" s="12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12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12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12"/>
      <c r="BC70" s="12"/>
      <c r="BD70" s="15"/>
    </row>
    <row r="71" spans="1:56" s="16" customFormat="1" ht="15" customHeight="1" x14ac:dyDescent="0.25">
      <c r="A71" s="12"/>
      <c r="B71" s="10"/>
      <c r="C71" s="108" t="s">
        <v>43</v>
      </c>
      <c r="D71" s="106" t="s">
        <v>140</v>
      </c>
      <c r="E71" s="261"/>
      <c r="F71" s="261"/>
      <c r="G71" s="226"/>
      <c r="H71" s="148"/>
      <c r="I71" s="88"/>
      <c r="J71" s="88"/>
      <c r="K71" s="88"/>
      <c r="L71" s="88"/>
      <c r="M71" s="27"/>
      <c r="N71" s="12"/>
      <c r="O71" s="27"/>
      <c r="P71" s="27"/>
      <c r="Q71" s="27"/>
      <c r="R71" s="27"/>
      <c r="S71" s="12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12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12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12"/>
      <c r="BC71" s="12"/>
      <c r="BD71" s="15"/>
    </row>
    <row r="72" spans="1:56" s="16" customFormat="1" ht="15" customHeight="1" x14ac:dyDescent="0.25">
      <c r="A72" s="12"/>
      <c r="B72" s="10"/>
      <c r="C72" s="256" t="s">
        <v>115</v>
      </c>
      <c r="D72" s="257"/>
      <c r="E72" s="261"/>
      <c r="F72" s="261"/>
      <c r="G72" s="225">
        <v>100</v>
      </c>
      <c r="H72" s="138">
        <v>0</v>
      </c>
      <c r="I72" s="87">
        <v>35</v>
      </c>
      <c r="J72" s="87">
        <v>35</v>
      </c>
      <c r="K72" s="87">
        <v>80</v>
      </c>
      <c r="L72" s="87">
        <v>0</v>
      </c>
      <c r="M72" s="27"/>
      <c r="N72" s="12"/>
      <c r="O72" s="27"/>
      <c r="P72" s="27"/>
      <c r="Q72" s="27"/>
      <c r="R72" s="27"/>
      <c r="S72" s="12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12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12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12"/>
      <c r="BC72" s="12"/>
      <c r="BD72" s="15"/>
    </row>
    <row r="73" spans="1:56" s="16" customFormat="1" ht="15" customHeight="1" x14ac:dyDescent="0.25">
      <c r="A73" s="12"/>
      <c r="B73" s="10"/>
      <c r="C73" s="249" t="s">
        <v>116</v>
      </c>
      <c r="D73" s="250"/>
      <c r="E73" s="261"/>
      <c r="F73" s="261"/>
      <c r="G73" s="225">
        <v>100</v>
      </c>
      <c r="H73" s="138">
        <v>0</v>
      </c>
      <c r="I73" s="87">
        <v>75</v>
      </c>
      <c r="J73" s="87">
        <v>0</v>
      </c>
      <c r="K73" s="95">
        <v>0.01</v>
      </c>
      <c r="L73" s="87">
        <v>0</v>
      </c>
      <c r="M73" s="27"/>
      <c r="N73" s="12"/>
      <c r="O73" s="27"/>
      <c r="P73" s="27"/>
      <c r="Q73" s="27"/>
      <c r="R73" s="27"/>
      <c r="S73" s="12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12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12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12"/>
      <c r="BC73" s="12"/>
      <c r="BD73" s="15"/>
    </row>
    <row r="74" spans="1:56" s="16" customFormat="1" ht="15" customHeight="1" x14ac:dyDescent="0.25">
      <c r="A74" s="12"/>
      <c r="B74" s="10"/>
      <c r="C74" s="110"/>
      <c r="D74" s="109"/>
      <c r="E74" s="261"/>
      <c r="F74" s="261"/>
      <c r="G74" s="282"/>
      <c r="H74" s="267"/>
      <c r="I74" s="247"/>
      <c r="J74" s="247"/>
      <c r="K74" s="247"/>
      <c r="L74" s="247"/>
      <c r="M74" s="27"/>
      <c r="N74" s="12"/>
      <c r="O74" s="27"/>
      <c r="P74" s="27"/>
      <c r="Q74" s="27"/>
      <c r="R74" s="27"/>
      <c r="S74" s="12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12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12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12"/>
      <c r="BC74" s="12"/>
      <c r="BD74" s="15"/>
    </row>
    <row r="75" spans="1:56" s="16" customFormat="1" ht="15" customHeight="1" x14ac:dyDescent="0.25">
      <c r="A75" s="12"/>
      <c r="B75" s="10"/>
      <c r="C75" s="104">
        <f>C67+0.1</f>
        <v>1.9000000000000004</v>
      </c>
      <c r="D75" s="106" t="s">
        <v>127</v>
      </c>
      <c r="E75" s="261"/>
      <c r="F75" s="261"/>
      <c r="G75" s="295"/>
      <c r="H75" s="281"/>
      <c r="I75" s="248"/>
      <c r="J75" s="248"/>
      <c r="K75" s="248"/>
      <c r="L75" s="248"/>
      <c r="M75" s="27"/>
      <c r="N75" s="12"/>
      <c r="O75" s="27"/>
      <c r="P75" s="27"/>
      <c r="Q75" s="27"/>
      <c r="R75" s="27"/>
      <c r="S75" s="12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12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12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12"/>
      <c r="BC75" s="12"/>
      <c r="BD75" s="15"/>
    </row>
    <row r="76" spans="1:56" s="16" customFormat="1" ht="15" customHeight="1" x14ac:dyDescent="0.25">
      <c r="A76" s="12"/>
      <c r="B76" s="10"/>
      <c r="C76" s="104"/>
      <c r="D76" s="109" t="s">
        <v>119</v>
      </c>
      <c r="E76" s="261"/>
      <c r="F76" s="261"/>
      <c r="G76" s="229" t="s">
        <v>187</v>
      </c>
      <c r="H76" s="137" t="s">
        <v>187</v>
      </c>
      <c r="I76" s="91" t="s">
        <v>187</v>
      </c>
      <c r="J76" s="91" t="s">
        <v>187</v>
      </c>
      <c r="K76" s="91" t="s">
        <v>187</v>
      </c>
      <c r="L76" s="91" t="s">
        <v>187</v>
      </c>
      <c r="M76" s="27"/>
      <c r="N76" s="12"/>
      <c r="O76" s="27"/>
      <c r="P76" s="27"/>
      <c r="Q76" s="27"/>
      <c r="R76" s="27"/>
      <c r="S76" s="12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12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12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12"/>
      <c r="BC76" s="12"/>
      <c r="BD76" s="15"/>
    </row>
    <row r="77" spans="1:56" s="16" customFormat="1" ht="15" customHeight="1" x14ac:dyDescent="0.25">
      <c r="A77" s="12"/>
      <c r="B77" s="10"/>
      <c r="C77" s="256" t="s">
        <v>115</v>
      </c>
      <c r="D77" s="257"/>
      <c r="E77" s="261"/>
      <c r="F77" s="261"/>
      <c r="G77" s="225">
        <v>0</v>
      </c>
      <c r="H77" s="138">
        <v>0</v>
      </c>
      <c r="I77" s="87">
        <v>250</v>
      </c>
      <c r="J77" s="87">
        <v>250</v>
      </c>
      <c r="K77" s="87">
        <v>200</v>
      </c>
      <c r="L77" s="87">
        <v>0</v>
      </c>
      <c r="M77" s="27"/>
      <c r="N77" s="12"/>
      <c r="O77" s="27"/>
      <c r="P77" s="27"/>
      <c r="Q77" s="27"/>
      <c r="R77" s="27"/>
      <c r="S77" s="12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12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12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12"/>
      <c r="BC77" s="12"/>
      <c r="BD77" s="15"/>
    </row>
    <row r="78" spans="1:56" s="16" customFormat="1" ht="23.25" customHeight="1" x14ac:dyDescent="0.25">
      <c r="A78" s="12"/>
      <c r="B78" s="10"/>
      <c r="C78" s="249" t="s">
        <v>116</v>
      </c>
      <c r="D78" s="250"/>
      <c r="E78" s="261"/>
      <c r="F78" s="261"/>
      <c r="G78" s="225">
        <v>0</v>
      </c>
      <c r="H78" s="138">
        <v>0</v>
      </c>
      <c r="I78" s="160">
        <v>0.01</v>
      </c>
      <c r="J78" s="87">
        <v>1</v>
      </c>
      <c r="K78" s="87">
        <v>200</v>
      </c>
      <c r="L78" s="87">
        <v>0</v>
      </c>
      <c r="M78" s="27"/>
      <c r="N78" s="12"/>
      <c r="O78" s="27"/>
      <c r="P78" s="27"/>
      <c r="Q78" s="27"/>
      <c r="R78" s="27"/>
      <c r="S78" s="12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12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12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12"/>
      <c r="BC78" s="12"/>
      <c r="BD78" s="15"/>
    </row>
    <row r="79" spans="1:56" s="16" customFormat="1" ht="15" customHeight="1" x14ac:dyDescent="0.25">
      <c r="A79" s="12"/>
      <c r="B79" s="10"/>
      <c r="C79" s="112"/>
      <c r="D79" s="109"/>
      <c r="E79" s="261"/>
      <c r="F79" s="261"/>
      <c r="G79" s="282"/>
      <c r="H79" s="267"/>
      <c r="I79" s="247"/>
      <c r="J79" s="247"/>
      <c r="K79" s="247"/>
      <c r="L79" s="247"/>
      <c r="M79" s="27"/>
      <c r="N79" s="12"/>
      <c r="O79" s="27"/>
      <c r="P79" s="27"/>
      <c r="Q79" s="27"/>
      <c r="R79" s="27"/>
      <c r="S79" s="12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12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12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12"/>
      <c r="BC79" s="12"/>
      <c r="BD79" s="15"/>
    </row>
    <row r="80" spans="1:56" s="16" customFormat="1" ht="25.5" customHeight="1" x14ac:dyDescent="0.25">
      <c r="A80" s="12"/>
      <c r="B80" s="10"/>
      <c r="C80" s="115">
        <v>1.1000000000000001</v>
      </c>
      <c r="D80" s="106" t="s">
        <v>55</v>
      </c>
      <c r="E80" s="261"/>
      <c r="F80" s="261"/>
      <c r="G80" s="283"/>
      <c r="H80" s="268"/>
      <c r="I80" s="251"/>
      <c r="J80" s="251"/>
      <c r="K80" s="251"/>
      <c r="L80" s="251"/>
      <c r="M80" s="27"/>
      <c r="N80" s="12"/>
      <c r="O80" s="27"/>
      <c r="P80" s="27"/>
      <c r="Q80" s="27"/>
      <c r="R80" s="27"/>
      <c r="S80" s="12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12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12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12"/>
      <c r="BC80" s="12"/>
      <c r="BD80" s="15"/>
    </row>
    <row r="81" spans="1:56" s="16" customFormat="1" ht="15" customHeight="1" x14ac:dyDescent="0.25">
      <c r="A81" s="12"/>
      <c r="B81" s="10"/>
      <c r="C81" s="116" t="s">
        <v>42</v>
      </c>
      <c r="D81" s="109" t="s">
        <v>45</v>
      </c>
      <c r="E81" s="261"/>
      <c r="F81" s="261"/>
      <c r="G81" s="229">
        <v>0</v>
      </c>
      <c r="H81" s="137">
        <v>0</v>
      </c>
      <c r="I81" s="91">
        <v>0</v>
      </c>
      <c r="J81" s="91">
        <v>15</v>
      </c>
      <c r="K81" s="91">
        <v>0</v>
      </c>
      <c r="L81" s="91">
        <v>0</v>
      </c>
      <c r="M81" s="27"/>
      <c r="N81" s="12"/>
      <c r="O81" s="27"/>
      <c r="P81" s="27"/>
      <c r="Q81" s="27"/>
      <c r="R81" s="27"/>
      <c r="S81" s="12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12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12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12"/>
      <c r="BC81" s="12"/>
      <c r="BD81" s="15"/>
    </row>
    <row r="82" spans="1:56" s="16" customFormat="1" ht="15" customHeight="1" x14ac:dyDescent="0.25">
      <c r="A82" s="12"/>
      <c r="B82" s="10"/>
      <c r="C82" s="108" t="s">
        <v>43</v>
      </c>
      <c r="D82" s="109" t="s">
        <v>145</v>
      </c>
      <c r="E82" s="261"/>
      <c r="F82" s="261"/>
      <c r="G82" s="225">
        <v>0</v>
      </c>
      <c r="H82" s="138">
        <v>0</v>
      </c>
      <c r="I82" s="87">
        <v>0</v>
      </c>
      <c r="J82" s="87">
        <v>1.25</v>
      </c>
      <c r="K82" s="87" t="s">
        <v>250</v>
      </c>
      <c r="L82" s="87">
        <v>0</v>
      </c>
      <c r="M82" s="27"/>
      <c r="N82" s="12"/>
      <c r="O82" s="27"/>
      <c r="P82" s="27"/>
      <c r="Q82" s="27"/>
      <c r="R82" s="27"/>
      <c r="S82" s="12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12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12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12"/>
      <c r="BC82" s="12"/>
      <c r="BD82" s="15"/>
    </row>
    <row r="83" spans="1:56" s="16" customFormat="1" ht="15" customHeight="1" x14ac:dyDescent="0.25">
      <c r="A83" s="12"/>
      <c r="B83" s="10"/>
      <c r="C83" s="110"/>
      <c r="D83" s="109"/>
      <c r="E83" s="261"/>
      <c r="F83" s="261"/>
      <c r="G83" s="282"/>
      <c r="H83" s="267"/>
      <c r="I83" s="247"/>
      <c r="J83" s="247"/>
      <c r="K83" s="247"/>
      <c r="L83" s="247"/>
      <c r="M83" s="27"/>
      <c r="N83" s="12"/>
      <c r="O83" s="27"/>
      <c r="P83" s="27"/>
      <c r="Q83" s="27"/>
      <c r="R83" s="27"/>
      <c r="S83" s="12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12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12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12"/>
      <c r="BC83" s="12"/>
      <c r="BD83" s="15"/>
    </row>
    <row r="84" spans="1:56" s="3" customFormat="1" ht="15" customHeight="1" x14ac:dyDescent="0.25">
      <c r="A84" s="1"/>
      <c r="B84" s="10"/>
      <c r="C84" s="115">
        <v>1.1100000000000001</v>
      </c>
      <c r="D84" s="106" t="s">
        <v>56</v>
      </c>
      <c r="E84" s="261"/>
      <c r="F84" s="261"/>
      <c r="G84" s="283"/>
      <c r="H84" s="268"/>
      <c r="I84" s="251"/>
      <c r="J84" s="251"/>
      <c r="K84" s="251"/>
      <c r="L84" s="25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2"/>
    </row>
    <row r="85" spans="1:56" s="3" customFormat="1" ht="15" customHeight="1" x14ac:dyDescent="0.25">
      <c r="A85" s="1"/>
      <c r="B85" s="10"/>
      <c r="C85" s="116" t="s">
        <v>42</v>
      </c>
      <c r="D85" s="106" t="s">
        <v>128</v>
      </c>
      <c r="E85" s="261"/>
      <c r="F85" s="261"/>
      <c r="G85" s="283"/>
      <c r="H85" s="268"/>
      <c r="I85" s="251"/>
      <c r="J85" s="251"/>
      <c r="K85" s="251"/>
      <c r="L85" s="25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2"/>
    </row>
    <row r="86" spans="1:56" s="3" customFormat="1" ht="15" customHeight="1" x14ac:dyDescent="0.25">
      <c r="A86" s="1"/>
      <c r="B86" s="10"/>
      <c r="C86" s="116" t="s">
        <v>125</v>
      </c>
      <c r="D86" s="109" t="s">
        <v>57</v>
      </c>
      <c r="E86" s="261"/>
      <c r="F86" s="261"/>
      <c r="G86" s="225">
        <v>0</v>
      </c>
      <c r="H86" s="138">
        <v>0</v>
      </c>
      <c r="I86" s="87">
        <v>1000</v>
      </c>
      <c r="J86" s="87">
        <v>100</v>
      </c>
      <c r="K86" s="87">
        <v>0</v>
      </c>
      <c r="L86" s="87">
        <v>0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2"/>
    </row>
    <row r="87" spans="1:56" s="3" customFormat="1" ht="12.75" x14ac:dyDescent="0.25">
      <c r="A87" s="1"/>
      <c r="B87" s="10"/>
      <c r="C87" s="116" t="s">
        <v>126</v>
      </c>
      <c r="D87" s="109" t="s">
        <v>46</v>
      </c>
      <c r="E87" s="261"/>
      <c r="F87" s="261"/>
      <c r="G87" s="225">
        <v>0</v>
      </c>
      <c r="H87" s="138">
        <v>0</v>
      </c>
      <c r="I87" s="87">
        <v>10</v>
      </c>
      <c r="J87" s="87">
        <v>35</v>
      </c>
      <c r="K87" s="87">
        <v>0</v>
      </c>
      <c r="L87" s="87">
        <v>0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2"/>
    </row>
    <row r="88" spans="1:56" s="3" customFormat="1" ht="12.75" x14ac:dyDescent="0.25">
      <c r="A88" s="1"/>
      <c r="B88" s="10"/>
      <c r="C88" s="108" t="s">
        <v>43</v>
      </c>
      <c r="D88" s="106" t="s">
        <v>129</v>
      </c>
      <c r="E88" s="261"/>
      <c r="F88" s="261"/>
      <c r="G88" s="226"/>
      <c r="H88" s="148"/>
      <c r="I88" s="88"/>
      <c r="J88" s="88"/>
      <c r="K88" s="88"/>
      <c r="L88" s="88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2"/>
    </row>
    <row r="89" spans="1:56" s="3" customFormat="1" ht="15" customHeight="1" x14ac:dyDescent="0.25">
      <c r="A89" s="1"/>
      <c r="B89" s="10"/>
      <c r="C89" s="116" t="s">
        <v>125</v>
      </c>
      <c r="D89" s="109" t="s">
        <v>57</v>
      </c>
      <c r="E89" s="261"/>
      <c r="F89" s="261"/>
      <c r="G89" s="225">
        <v>0</v>
      </c>
      <c r="H89" s="138">
        <v>0</v>
      </c>
      <c r="I89" s="87">
        <v>5000</v>
      </c>
      <c r="J89" s="87">
        <v>1080</v>
      </c>
      <c r="K89" s="87">
        <v>0</v>
      </c>
      <c r="L89" s="87">
        <v>0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2"/>
    </row>
    <row r="90" spans="1:56" s="3" customFormat="1" ht="12.75" x14ac:dyDescent="0.25">
      <c r="A90" s="1"/>
      <c r="B90" s="10"/>
      <c r="C90" s="116" t="s">
        <v>126</v>
      </c>
      <c r="D90" s="109" t="s">
        <v>145</v>
      </c>
      <c r="E90" s="261"/>
      <c r="F90" s="261"/>
      <c r="G90" s="225">
        <v>0</v>
      </c>
      <c r="H90" s="138">
        <v>0</v>
      </c>
      <c r="I90" s="87">
        <v>10</v>
      </c>
      <c r="J90" s="87">
        <v>94.5</v>
      </c>
      <c r="K90" s="87">
        <v>0</v>
      </c>
      <c r="L90" s="87">
        <v>0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2"/>
    </row>
    <row r="91" spans="1:56" s="16" customFormat="1" ht="12.75" x14ac:dyDescent="0.25">
      <c r="A91" s="12"/>
      <c r="B91" s="10"/>
      <c r="C91" s="110"/>
      <c r="D91" s="109"/>
      <c r="E91" s="261"/>
      <c r="F91" s="261"/>
      <c r="G91" s="282"/>
      <c r="H91" s="267"/>
      <c r="I91" s="247"/>
      <c r="J91" s="247"/>
      <c r="K91" s="247"/>
      <c r="L91" s="247"/>
      <c r="M91" s="27"/>
      <c r="N91" s="12"/>
      <c r="O91" s="27"/>
      <c r="P91" s="27"/>
      <c r="Q91" s="27"/>
      <c r="R91" s="27"/>
      <c r="S91" s="12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12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12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12"/>
      <c r="BC91" s="12"/>
      <c r="BD91" s="15"/>
    </row>
    <row r="92" spans="1:56" s="3" customFormat="1" ht="27.75" customHeight="1" x14ac:dyDescent="0.25">
      <c r="A92" s="1"/>
      <c r="B92" s="10"/>
      <c r="C92" s="115">
        <v>1.1200000000000001</v>
      </c>
      <c r="D92" s="106" t="s">
        <v>61</v>
      </c>
      <c r="E92" s="261"/>
      <c r="F92" s="261"/>
      <c r="G92" s="283"/>
      <c r="H92" s="268"/>
      <c r="I92" s="251"/>
      <c r="J92" s="251"/>
      <c r="K92" s="251"/>
      <c r="L92" s="25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2"/>
    </row>
    <row r="93" spans="1:56" s="16" customFormat="1" ht="39" customHeight="1" x14ac:dyDescent="0.25">
      <c r="A93" s="12"/>
      <c r="B93" s="10"/>
      <c r="C93" s="116" t="s">
        <v>42</v>
      </c>
      <c r="D93" s="109" t="s">
        <v>45</v>
      </c>
      <c r="E93" s="261"/>
      <c r="F93" s="261"/>
      <c r="G93" s="229">
        <v>0</v>
      </c>
      <c r="H93" s="137">
        <v>0</v>
      </c>
      <c r="I93" s="91">
        <v>0</v>
      </c>
      <c r="J93" s="91">
        <v>0</v>
      </c>
      <c r="K93" s="91">
        <v>0</v>
      </c>
      <c r="L93" s="91">
        <v>0</v>
      </c>
      <c r="M93" s="27"/>
      <c r="N93" s="12"/>
      <c r="O93" s="27"/>
      <c r="P93" s="27"/>
      <c r="Q93" s="27"/>
      <c r="R93" s="27"/>
      <c r="S93" s="12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12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12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12"/>
      <c r="BC93" s="12"/>
      <c r="BD93" s="15"/>
    </row>
    <row r="94" spans="1:56" s="16" customFormat="1" ht="12.75" x14ac:dyDescent="0.25">
      <c r="A94" s="12"/>
      <c r="B94" s="10"/>
      <c r="C94" s="108" t="s">
        <v>43</v>
      </c>
      <c r="D94" s="109" t="s">
        <v>145</v>
      </c>
      <c r="E94" s="261"/>
      <c r="F94" s="261"/>
      <c r="G94" s="225">
        <v>5</v>
      </c>
      <c r="H94" s="138">
        <v>0</v>
      </c>
      <c r="I94" s="87">
        <v>0</v>
      </c>
      <c r="J94" s="87">
        <v>0</v>
      </c>
      <c r="K94" s="87" t="s">
        <v>250</v>
      </c>
      <c r="L94" s="87">
        <v>0</v>
      </c>
      <c r="M94" s="27"/>
      <c r="N94" s="12"/>
      <c r="O94" s="27"/>
      <c r="P94" s="27"/>
      <c r="Q94" s="27"/>
      <c r="R94" s="27"/>
      <c r="S94" s="12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12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12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12"/>
      <c r="BC94" s="12"/>
      <c r="BD94" s="15"/>
    </row>
    <row r="95" spans="1:56" s="16" customFormat="1" ht="15" customHeight="1" x14ac:dyDescent="0.25">
      <c r="A95" s="12"/>
      <c r="B95" s="10"/>
      <c r="C95" s="110"/>
      <c r="D95" s="109"/>
      <c r="E95" s="261"/>
      <c r="F95" s="261"/>
      <c r="G95" s="226"/>
      <c r="H95" s="148"/>
      <c r="I95" s="88"/>
      <c r="J95" s="88"/>
      <c r="K95" s="88"/>
      <c r="L95" s="88"/>
      <c r="M95" s="27"/>
      <c r="N95" s="12"/>
      <c r="O95" s="27"/>
      <c r="P95" s="27"/>
      <c r="Q95" s="27"/>
      <c r="R95" s="27"/>
      <c r="S95" s="12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12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12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12"/>
      <c r="BC95" s="12"/>
      <c r="BD95" s="15"/>
    </row>
    <row r="96" spans="1:56" s="3" customFormat="1" ht="15" customHeight="1" x14ac:dyDescent="0.25">
      <c r="A96" s="1"/>
      <c r="B96" s="10"/>
      <c r="C96" s="115">
        <v>1.1299999999999999</v>
      </c>
      <c r="D96" s="106" t="s">
        <v>120</v>
      </c>
      <c r="E96" s="261"/>
      <c r="F96" s="261"/>
      <c r="G96" s="225">
        <v>0</v>
      </c>
      <c r="H96" s="138">
        <v>0</v>
      </c>
      <c r="I96" s="87">
        <v>25.2</v>
      </c>
      <c r="J96" s="87" t="s">
        <v>210</v>
      </c>
      <c r="K96" s="87" t="s">
        <v>251</v>
      </c>
      <c r="L96" s="87">
        <v>0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2"/>
    </row>
    <row r="97" spans="1:133" s="3" customFormat="1" ht="15" customHeight="1" x14ac:dyDescent="0.25">
      <c r="A97" s="1"/>
      <c r="B97" s="10"/>
      <c r="C97" s="110"/>
      <c r="D97" s="109"/>
      <c r="E97" s="261"/>
      <c r="F97" s="261"/>
      <c r="G97" s="226"/>
      <c r="H97" s="148"/>
      <c r="I97" s="88"/>
      <c r="J97" s="88"/>
      <c r="K97" s="88"/>
      <c r="L97" s="88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2"/>
    </row>
    <row r="98" spans="1:133" s="3" customFormat="1" ht="15" customHeight="1" x14ac:dyDescent="0.25">
      <c r="A98" s="1"/>
      <c r="B98" s="10"/>
      <c r="C98" s="115">
        <v>1.1399999999999999</v>
      </c>
      <c r="D98" s="106" t="s">
        <v>121</v>
      </c>
      <c r="E98" s="261"/>
      <c r="F98" s="261"/>
      <c r="G98" s="225">
        <v>0</v>
      </c>
      <c r="H98" s="138">
        <v>0</v>
      </c>
      <c r="I98" s="87">
        <v>5</v>
      </c>
      <c r="J98" s="199" t="s">
        <v>211</v>
      </c>
      <c r="K98" s="87">
        <v>20</v>
      </c>
      <c r="L98" s="87">
        <v>0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2"/>
    </row>
    <row r="99" spans="1:133" s="3" customFormat="1" ht="15" customHeight="1" x14ac:dyDescent="0.25">
      <c r="A99" s="1"/>
      <c r="B99" s="10"/>
      <c r="C99" s="110"/>
      <c r="D99" s="109"/>
      <c r="E99" s="261"/>
      <c r="F99" s="261"/>
      <c r="G99" s="226"/>
      <c r="H99" s="148"/>
      <c r="I99" s="88"/>
      <c r="J99" s="88"/>
      <c r="K99" s="88"/>
      <c r="L99" s="88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2"/>
    </row>
    <row r="100" spans="1:133" s="3" customFormat="1" ht="15" customHeight="1" x14ac:dyDescent="0.25">
      <c r="A100" s="1"/>
      <c r="B100" s="10"/>
      <c r="C100" s="117">
        <v>2</v>
      </c>
      <c r="D100" s="118" t="s">
        <v>70</v>
      </c>
      <c r="E100" s="261"/>
      <c r="F100" s="261"/>
      <c r="G100" s="230"/>
      <c r="H100" s="151"/>
      <c r="I100" s="92"/>
      <c r="J100" s="92"/>
      <c r="K100" s="92"/>
      <c r="L100" s="92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2"/>
    </row>
    <row r="101" spans="1:133" s="3" customFormat="1" ht="15" customHeight="1" x14ac:dyDescent="0.25">
      <c r="A101" s="1"/>
      <c r="B101" s="10"/>
      <c r="C101" s="104">
        <v>2.1</v>
      </c>
      <c r="D101" s="106" t="s">
        <v>47</v>
      </c>
      <c r="E101" s="261"/>
      <c r="F101" s="261"/>
      <c r="G101" s="296"/>
      <c r="H101" s="263"/>
      <c r="I101" s="252"/>
      <c r="J101" s="252"/>
      <c r="K101" s="252"/>
      <c r="L101" s="252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2"/>
    </row>
    <row r="102" spans="1:133" s="16" customFormat="1" ht="15" customHeight="1" x14ac:dyDescent="0.25">
      <c r="A102" s="12"/>
      <c r="B102" s="10"/>
      <c r="C102" s="116" t="s">
        <v>42</v>
      </c>
      <c r="D102" s="106" t="s">
        <v>142</v>
      </c>
      <c r="E102" s="261"/>
      <c r="F102" s="261"/>
      <c r="G102" s="297"/>
      <c r="H102" s="264"/>
      <c r="I102" s="253"/>
      <c r="J102" s="253"/>
      <c r="K102" s="253"/>
      <c r="L102" s="253"/>
      <c r="M102" s="27"/>
      <c r="N102" s="12"/>
      <c r="O102" s="27"/>
      <c r="P102" s="27"/>
      <c r="Q102" s="19"/>
      <c r="R102" s="27"/>
      <c r="S102" s="12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12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12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12"/>
      <c r="BC102" s="12"/>
      <c r="BD102" s="15"/>
    </row>
    <row r="103" spans="1:133" s="16" customFormat="1" ht="15" customHeight="1" x14ac:dyDescent="0.25">
      <c r="A103" s="12"/>
      <c r="B103" s="10"/>
      <c r="C103" s="108" t="s">
        <v>67</v>
      </c>
      <c r="D103" s="109" t="s">
        <v>122</v>
      </c>
      <c r="E103" s="261"/>
      <c r="F103" s="261"/>
      <c r="G103" s="225">
        <v>1</v>
      </c>
      <c r="H103" s="138">
        <v>0</v>
      </c>
      <c r="I103" s="87">
        <v>0</v>
      </c>
      <c r="J103" s="87">
        <v>0</v>
      </c>
      <c r="K103" s="87">
        <v>10</v>
      </c>
      <c r="L103" s="87">
        <v>0</v>
      </c>
      <c r="M103" s="27"/>
      <c r="N103" s="12"/>
      <c r="O103" s="27"/>
      <c r="P103" s="27"/>
      <c r="Q103" s="27"/>
      <c r="R103" s="27"/>
      <c r="S103" s="12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12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12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12"/>
      <c r="BC103" s="12"/>
      <c r="BD103" s="15"/>
    </row>
    <row r="104" spans="1:133" s="16" customFormat="1" ht="15" customHeight="1" x14ac:dyDescent="0.25">
      <c r="A104" s="12"/>
      <c r="B104" s="10"/>
      <c r="C104" s="108" t="s">
        <v>68</v>
      </c>
      <c r="D104" s="109" t="s">
        <v>44</v>
      </c>
      <c r="E104" s="261"/>
      <c r="F104" s="261"/>
      <c r="G104" s="229">
        <v>0</v>
      </c>
      <c r="H104" s="137">
        <v>0</v>
      </c>
      <c r="I104" s="91">
        <v>0</v>
      </c>
      <c r="J104" s="91">
        <v>0</v>
      </c>
      <c r="K104" s="91">
        <v>0</v>
      </c>
      <c r="L104" s="91">
        <v>0</v>
      </c>
      <c r="M104" s="27"/>
      <c r="N104" s="12"/>
      <c r="O104" s="27"/>
      <c r="P104" s="27"/>
      <c r="Q104" s="27"/>
      <c r="R104" s="27"/>
      <c r="S104" s="12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12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12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12"/>
      <c r="BC104" s="12"/>
      <c r="BD104" s="15"/>
    </row>
    <row r="105" spans="1:133" s="16" customFormat="1" ht="15" customHeight="1" x14ac:dyDescent="0.25">
      <c r="A105" s="12"/>
      <c r="B105" s="10"/>
      <c r="C105" s="116" t="s">
        <v>43</v>
      </c>
      <c r="D105" s="106" t="s">
        <v>143</v>
      </c>
      <c r="E105" s="261"/>
      <c r="F105" s="261"/>
      <c r="G105" s="231"/>
      <c r="H105" s="152"/>
      <c r="I105" s="93"/>
      <c r="J105" s="93"/>
      <c r="K105" s="93"/>
      <c r="L105" s="93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5"/>
    </row>
    <row r="106" spans="1:133" s="3" customFormat="1" ht="15" customHeight="1" x14ac:dyDescent="0.25">
      <c r="A106" s="1"/>
      <c r="B106" s="10"/>
      <c r="C106" s="108" t="s">
        <v>67</v>
      </c>
      <c r="D106" s="109" t="s">
        <v>122</v>
      </c>
      <c r="E106" s="261"/>
      <c r="F106" s="261"/>
      <c r="G106" s="225">
        <v>0</v>
      </c>
      <c r="H106" s="138">
        <v>0</v>
      </c>
      <c r="I106" s="87">
        <v>0</v>
      </c>
      <c r="J106" s="87">
        <v>0</v>
      </c>
      <c r="K106" s="87">
        <v>15</v>
      </c>
      <c r="L106" s="87">
        <v>0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2"/>
    </row>
    <row r="107" spans="1:133" s="3" customFormat="1" ht="15" customHeight="1" x14ac:dyDescent="0.25">
      <c r="A107" s="1"/>
      <c r="B107" s="10"/>
      <c r="C107" s="108" t="s">
        <v>68</v>
      </c>
      <c r="D107" s="109" t="s">
        <v>44</v>
      </c>
      <c r="E107" s="261"/>
      <c r="F107" s="261"/>
      <c r="G107" s="229">
        <v>0</v>
      </c>
      <c r="H107" s="137">
        <v>0</v>
      </c>
      <c r="I107" s="91">
        <v>0</v>
      </c>
      <c r="J107" s="91">
        <v>0</v>
      </c>
      <c r="K107" s="91">
        <v>0</v>
      </c>
      <c r="L107" s="91">
        <v>0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2"/>
    </row>
    <row r="108" spans="1:133" s="28" customFormat="1" ht="15" customHeight="1" x14ac:dyDescent="0.25">
      <c r="A108" s="12"/>
      <c r="B108" s="10"/>
      <c r="C108" s="108"/>
      <c r="D108" s="109"/>
      <c r="E108" s="261"/>
      <c r="F108" s="261"/>
      <c r="G108" s="293"/>
      <c r="H108" s="276"/>
      <c r="I108" s="254"/>
      <c r="J108" s="254"/>
      <c r="K108" s="254"/>
      <c r="L108" s="254"/>
      <c r="M108" s="27"/>
      <c r="N108" s="12"/>
      <c r="O108" s="27"/>
      <c r="P108" s="27"/>
      <c r="Q108" s="27"/>
      <c r="R108" s="27"/>
      <c r="S108" s="12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12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12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12"/>
      <c r="BC108" s="12"/>
      <c r="BD108" s="15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16"/>
      <c r="DR108" s="16"/>
      <c r="DS108" s="16"/>
      <c r="DT108" s="16"/>
      <c r="DU108" s="16"/>
      <c r="DV108" s="16"/>
      <c r="DW108" s="16"/>
      <c r="DX108" s="16"/>
      <c r="DY108" s="16"/>
      <c r="DZ108" s="16"/>
      <c r="EA108" s="16"/>
      <c r="EB108" s="16"/>
      <c r="EC108" s="16"/>
    </row>
    <row r="109" spans="1:133" s="28" customFormat="1" ht="34.5" customHeight="1" x14ac:dyDescent="0.25">
      <c r="A109" s="12"/>
      <c r="B109" s="10"/>
      <c r="C109" s="104">
        <f>C101+0.1</f>
        <v>2.2000000000000002</v>
      </c>
      <c r="D109" s="106" t="s">
        <v>56</v>
      </c>
      <c r="E109" s="261"/>
      <c r="F109" s="261"/>
      <c r="G109" s="294"/>
      <c r="H109" s="277"/>
      <c r="I109" s="255"/>
      <c r="J109" s="255"/>
      <c r="K109" s="255"/>
      <c r="L109" s="255"/>
      <c r="M109" s="27"/>
      <c r="N109" s="12"/>
      <c r="O109" s="27"/>
      <c r="P109" s="27"/>
      <c r="Q109" s="27"/>
      <c r="R109" s="27"/>
      <c r="S109" s="12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12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12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12"/>
      <c r="BC109" s="12"/>
      <c r="BD109" s="15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1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16"/>
      <c r="DR109" s="16"/>
      <c r="DS109" s="16"/>
      <c r="DT109" s="16"/>
      <c r="DU109" s="16"/>
      <c r="DV109" s="16"/>
      <c r="DW109" s="16"/>
      <c r="DX109" s="16"/>
      <c r="DY109" s="16"/>
      <c r="DZ109" s="16"/>
      <c r="EA109" s="16"/>
      <c r="EB109" s="16"/>
      <c r="EC109" s="16"/>
    </row>
    <row r="110" spans="1:133" s="28" customFormat="1" ht="15" customHeight="1" x14ac:dyDescent="0.25">
      <c r="A110" s="12"/>
      <c r="B110" s="10"/>
      <c r="C110" s="116" t="s">
        <v>42</v>
      </c>
      <c r="D110" s="106" t="s">
        <v>142</v>
      </c>
      <c r="E110" s="261"/>
      <c r="F110" s="261"/>
      <c r="G110" s="294"/>
      <c r="H110" s="277"/>
      <c r="I110" s="255"/>
      <c r="J110" s="255"/>
      <c r="K110" s="255"/>
      <c r="L110" s="255"/>
      <c r="M110" s="27"/>
      <c r="N110" s="12"/>
      <c r="O110" s="27"/>
      <c r="P110" s="27"/>
      <c r="Q110" s="27"/>
      <c r="R110" s="27"/>
      <c r="S110" s="12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12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12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12"/>
      <c r="BC110" s="12"/>
      <c r="BD110" s="15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  <c r="CZ110" s="16"/>
      <c r="DA110" s="16"/>
      <c r="DB110" s="16"/>
      <c r="DC110" s="16"/>
      <c r="DD110" s="16"/>
      <c r="DE110" s="1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16"/>
      <c r="DR110" s="16"/>
      <c r="DS110" s="16"/>
      <c r="DT110" s="16"/>
      <c r="DU110" s="16"/>
      <c r="DV110" s="16"/>
      <c r="DW110" s="16"/>
      <c r="DX110" s="16"/>
      <c r="DY110" s="16"/>
      <c r="DZ110" s="16"/>
      <c r="EA110" s="16"/>
      <c r="EB110" s="16"/>
      <c r="EC110" s="16"/>
    </row>
    <row r="111" spans="1:133" s="28" customFormat="1" ht="15" customHeight="1" x14ac:dyDescent="0.25">
      <c r="A111" s="12"/>
      <c r="B111" s="10"/>
      <c r="C111" s="116" t="s">
        <v>125</v>
      </c>
      <c r="D111" s="109" t="s">
        <v>57</v>
      </c>
      <c r="E111" s="261"/>
      <c r="F111" s="261"/>
      <c r="G111" s="225">
        <v>100</v>
      </c>
      <c r="H111" s="138">
        <v>0</v>
      </c>
      <c r="I111" s="87">
        <v>100</v>
      </c>
      <c r="J111" s="87">
        <v>50</v>
      </c>
      <c r="K111" s="87">
        <v>0</v>
      </c>
      <c r="L111" s="87">
        <v>0</v>
      </c>
      <c r="M111" s="27"/>
      <c r="N111" s="12"/>
      <c r="O111" s="27"/>
      <c r="P111" s="27"/>
      <c r="Q111" s="27"/>
      <c r="R111" s="27"/>
      <c r="S111" s="12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12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12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12"/>
      <c r="BC111" s="12"/>
      <c r="BD111" s="15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  <c r="CY111" s="16"/>
      <c r="CZ111" s="16"/>
      <c r="DA111" s="16"/>
      <c r="DB111" s="16"/>
      <c r="DC111" s="16"/>
      <c r="DD111" s="16"/>
      <c r="DE111" s="1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16"/>
      <c r="DR111" s="16"/>
      <c r="DS111" s="16"/>
      <c r="DT111" s="16"/>
      <c r="DU111" s="16"/>
      <c r="DV111" s="16"/>
      <c r="DW111" s="16"/>
      <c r="DX111" s="16"/>
      <c r="DY111" s="16"/>
      <c r="DZ111" s="16"/>
      <c r="EA111" s="16"/>
      <c r="EB111" s="16"/>
      <c r="EC111" s="16"/>
    </row>
    <row r="112" spans="1:133" s="28" customFormat="1" ht="15" customHeight="1" x14ac:dyDescent="0.25">
      <c r="A112" s="12"/>
      <c r="B112" s="10"/>
      <c r="C112" s="116" t="s">
        <v>126</v>
      </c>
      <c r="D112" s="109" t="s">
        <v>145</v>
      </c>
      <c r="E112" s="261"/>
      <c r="F112" s="261"/>
      <c r="G112" s="225">
        <v>10</v>
      </c>
      <c r="H112" s="138">
        <v>0</v>
      </c>
      <c r="I112" s="87">
        <v>5</v>
      </c>
      <c r="J112" s="87">
        <v>5</v>
      </c>
      <c r="K112" s="87">
        <v>0</v>
      </c>
      <c r="L112" s="87">
        <v>0</v>
      </c>
      <c r="M112" s="27"/>
      <c r="N112" s="12"/>
      <c r="O112" s="27"/>
      <c r="P112" s="27"/>
      <c r="Q112" s="27"/>
      <c r="R112" s="27"/>
      <c r="S112" s="12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12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12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12"/>
      <c r="BC112" s="12"/>
      <c r="BD112" s="15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  <c r="CY112" s="16"/>
      <c r="CZ112" s="16"/>
      <c r="DA112" s="16"/>
      <c r="DB112" s="16"/>
      <c r="DC112" s="16"/>
      <c r="DD112" s="16"/>
      <c r="DE112" s="1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16"/>
      <c r="DR112" s="16"/>
      <c r="DS112" s="16"/>
      <c r="DT112" s="16"/>
      <c r="DU112" s="16"/>
      <c r="DV112" s="16"/>
      <c r="DW112" s="16"/>
      <c r="DX112" s="16"/>
      <c r="DY112" s="16"/>
      <c r="DZ112" s="16"/>
      <c r="EA112" s="16"/>
      <c r="EB112" s="16"/>
      <c r="EC112" s="16"/>
    </row>
    <row r="113" spans="1:133" s="28" customFormat="1" ht="15" customHeight="1" x14ac:dyDescent="0.25">
      <c r="A113" s="12"/>
      <c r="B113" s="10"/>
      <c r="C113" s="108" t="s">
        <v>43</v>
      </c>
      <c r="D113" s="106" t="s">
        <v>143</v>
      </c>
      <c r="E113" s="261"/>
      <c r="F113" s="261"/>
      <c r="G113" s="226"/>
      <c r="H113" s="148"/>
      <c r="I113" s="88"/>
      <c r="J113" s="88"/>
      <c r="K113" s="88"/>
      <c r="L113" s="88"/>
      <c r="M113" s="27"/>
      <c r="N113" s="12"/>
      <c r="O113" s="27"/>
      <c r="P113" s="27"/>
      <c r="Q113" s="27"/>
      <c r="R113" s="27"/>
      <c r="S113" s="12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12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12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12"/>
      <c r="BC113" s="12"/>
      <c r="BD113" s="15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  <c r="CR113" s="16"/>
      <c r="CS113" s="16"/>
      <c r="CT113" s="16"/>
      <c r="CU113" s="16"/>
      <c r="CV113" s="16"/>
      <c r="CW113" s="16"/>
      <c r="CX113" s="16"/>
      <c r="CY113" s="16"/>
      <c r="CZ113" s="16"/>
      <c r="DA113" s="16"/>
      <c r="DB113" s="16"/>
      <c r="DC113" s="16"/>
      <c r="DD113" s="16"/>
      <c r="DE113" s="1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16"/>
      <c r="DR113" s="16"/>
      <c r="DS113" s="16"/>
      <c r="DT113" s="16"/>
      <c r="DU113" s="16"/>
      <c r="DV113" s="16"/>
      <c r="DW113" s="16"/>
      <c r="DX113" s="16"/>
      <c r="DY113" s="16"/>
      <c r="DZ113" s="16"/>
      <c r="EA113" s="16"/>
      <c r="EB113" s="16"/>
      <c r="EC113" s="16"/>
    </row>
    <row r="114" spans="1:133" s="3" customFormat="1" ht="15" customHeight="1" x14ac:dyDescent="0.25">
      <c r="A114" s="1"/>
      <c r="B114" s="10"/>
      <c r="C114" s="116" t="s">
        <v>125</v>
      </c>
      <c r="D114" s="109" t="s">
        <v>57</v>
      </c>
      <c r="E114" s="261"/>
      <c r="F114" s="261"/>
      <c r="G114" s="225">
        <v>0</v>
      </c>
      <c r="H114" s="138">
        <v>0</v>
      </c>
      <c r="I114" s="87">
        <v>1000</v>
      </c>
      <c r="J114" s="87">
        <v>200</v>
      </c>
      <c r="K114" s="87">
        <v>0</v>
      </c>
      <c r="L114" s="87">
        <v>0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2"/>
    </row>
    <row r="115" spans="1:133" s="3" customFormat="1" ht="15" customHeight="1" x14ac:dyDescent="0.25">
      <c r="A115" s="1"/>
      <c r="B115" s="10"/>
      <c r="C115" s="116" t="s">
        <v>126</v>
      </c>
      <c r="D115" s="109" t="s">
        <v>145</v>
      </c>
      <c r="E115" s="261"/>
      <c r="F115" s="261"/>
      <c r="G115" s="225">
        <v>0</v>
      </c>
      <c r="H115" s="138">
        <v>0</v>
      </c>
      <c r="I115" s="87">
        <v>5</v>
      </c>
      <c r="J115" s="87">
        <v>5</v>
      </c>
      <c r="K115" s="87">
        <v>0</v>
      </c>
      <c r="L115" s="87">
        <v>0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2"/>
    </row>
    <row r="116" spans="1:133" s="3" customFormat="1" ht="15" customHeight="1" x14ac:dyDescent="0.25">
      <c r="A116" s="1"/>
      <c r="B116" s="10"/>
      <c r="C116" s="110"/>
      <c r="D116" s="109"/>
      <c r="E116" s="261"/>
      <c r="F116" s="261"/>
      <c r="G116" s="282"/>
      <c r="H116" s="267"/>
      <c r="I116" s="247"/>
      <c r="J116" s="247"/>
      <c r="K116" s="247"/>
      <c r="L116" s="247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2"/>
    </row>
    <row r="117" spans="1:133" s="3" customFormat="1" ht="15" customHeight="1" x14ac:dyDescent="0.25">
      <c r="A117" s="1"/>
      <c r="B117" s="10"/>
      <c r="C117" s="104">
        <f>C109+0.1</f>
        <v>2.3000000000000003</v>
      </c>
      <c r="D117" s="106" t="s">
        <v>144</v>
      </c>
      <c r="E117" s="261"/>
      <c r="F117" s="261"/>
      <c r="G117" s="283"/>
      <c r="H117" s="268"/>
      <c r="I117" s="251"/>
      <c r="J117" s="251"/>
      <c r="K117" s="251"/>
      <c r="L117" s="25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2"/>
    </row>
    <row r="118" spans="1:133" s="3" customFormat="1" ht="15" customHeight="1" x14ac:dyDescent="0.25">
      <c r="A118" s="1"/>
      <c r="B118" s="10"/>
      <c r="C118" s="116" t="s">
        <v>42</v>
      </c>
      <c r="D118" s="109" t="s">
        <v>45</v>
      </c>
      <c r="E118" s="261"/>
      <c r="F118" s="261"/>
      <c r="G118" s="229">
        <v>2</v>
      </c>
      <c r="H118" s="137">
        <v>0</v>
      </c>
      <c r="I118" s="91">
        <v>0</v>
      </c>
      <c r="J118" s="91">
        <v>3</v>
      </c>
      <c r="K118" s="91">
        <v>0</v>
      </c>
      <c r="L118" s="91">
        <v>0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2"/>
    </row>
    <row r="119" spans="1:133" s="3" customFormat="1" ht="15" customHeight="1" x14ac:dyDescent="0.25">
      <c r="A119" s="1"/>
      <c r="B119" s="10"/>
      <c r="C119" s="108" t="s">
        <v>43</v>
      </c>
      <c r="D119" s="109" t="s">
        <v>145</v>
      </c>
      <c r="E119" s="261"/>
      <c r="F119" s="261"/>
      <c r="G119" s="225">
        <v>5</v>
      </c>
      <c r="H119" s="138">
        <v>0</v>
      </c>
      <c r="I119" s="87">
        <v>0</v>
      </c>
      <c r="J119" s="87">
        <v>5</v>
      </c>
      <c r="K119" s="87" t="s">
        <v>250</v>
      </c>
      <c r="L119" s="87">
        <v>0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2"/>
    </row>
    <row r="120" spans="1:133" s="3" customFormat="1" ht="15" customHeight="1" x14ac:dyDescent="0.25">
      <c r="A120" s="1"/>
      <c r="B120" s="10"/>
      <c r="C120" s="110"/>
      <c r="D120" s="109"/>
      <c r="E120" s="261"/>
      <c r="F120" s="261"/>
      <c r="G120" s="282"/>
      <c r="H120" s="267"/>
      <c r="I120" s="247"/>
      <c r="J120" s="247"/>
      <c r="K120" s="247"/>
      <c r="L120" s="247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2"/>
    </row>
    <row r="121" spans="1:133" s="16" customFormat="1" ht="15" customHeight="1" x14ac:dyDescent="0.25">
      <c r="A121" s="12"/>
      <c r="B121" s="10"/>
      <c r="C121" s="104">
        <f>C117+0.1</f>
        <v>2.4000000000000004</v>
      </c>
      <c r="D121" s="106" t="s">
        <v>123</v>
      </c>
      <c r="E121" s="261"/>
      <c r="F121" s="261"/>
      <c r="G121" s="283"/>
      <c r="H121" s="268"/>
      <c r="I121" s="251"/>
      <c r="J121" s="251"/>
      <c r="K121" s="251"/>
      <c r="L121" s="251"/>
      <c r="M121" s="27"/>
      <c r="N121" s="12"/>
      <c r="O121" s="27"/>
      <c r="P121" s="27"/>
      <c r="Q121" s="27"/>
      <c r="R121" s="27"/>
      <c r="S121" s="12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12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12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12"/>
      <c r="BC121" s="12"/>
      <c r="BD121" s="15"/>
    </row>
    <row r="122" spans="1:133" s="3" customFormat="1" ht="15" customHeight="1" x14ac:dyDescent="0.25">
      <c r="A122" s="1"/>
      <c r="B122" s="10"/>
      <c r="C122" s="108" t="s">
        <v>42</v>
      </c>
      <c r="D122" s="109" t="s">
        <v>60</v>
      </c>
      <c r="E122" s="261"/>
      <c r="F122" s="261"/>
      <c r="G122" s="229">
        <v>0</v>
      </c>
      <c r="H122" s="137">
        <v>0</v>
      </c>
      <c r="I122" s="91">
        <v>0</v>
      </c>
      <c r="J122" s="91">
        <v>0</v>
      </c>
      <c r="K122" s="91">
        <v>0</v>
      </c>
      <c r="L122" s="91">
        <v>0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2"/>
    </row>
    <row r="123" spans="1:133" s="3" customFormat="1" ht="15" customHeight="1" x14ac:dyDescent="0.25">
      <c r="A123" s="1"/>
      <c r="B123" s="10"/>
      <c r="C123" s="108" t="s">
        <v>59</v>
      </c>
      <c r="D123" s="109" t="s">
        <v>145</v>
      </c>
      <c r="E123" s="261"/>
      <c r="F123" s="261"/>
      <c r="G123" s="225">
        <v>0</v>
      </c>
      <c r="H123" s="138">
        <v>0</v>
      </c>
      <c r="I123" s="87">
        <v>0</v>
      </c>
      <c r="J123" s="87">
        <v>0</v>
      </c>
      <c r="K123" s="87" t="s">
        <v>250</v>
      </c>
      <c r="L123" s="87">
        <v>0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2"/>
    </row>
    <row r="124" spans="1:133" s="3" customFormat="1" ht="15" customHeight="1" x14ac:dyDescent="0.25">
      <c r="A124" s="1"/>
      <c r="B124" s="10"/>
      <c r="C124" s="110"/>
      <c r="D124" s="109"/>
      <c r="E124" s="261"/>
      <c r="F124" s="261"/>
      <c r="G124" s="282"/>
      <c r="H124" s="267"/>
      <c r="I124" s="247"/>
      <c r="J124" s="247"/>
      <c r="K124" s="247"/>
      <c r="L124" s="247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2"/>
    </row>
    <row r="125" spans="1:133" s="16" customFormat="1" ht="15" customHeight="1" x14ac:dyDescent="0.25">
      <c r="A125" s="12"/>
      <c r="B125" s="10"/>
      <c r="C125" s="104">
        <f>C121+0.1</f>
        <v>2.5000000000000004</v>
      </c>
      <c r="D125" s="106" t="s">
        <v>124</v>
      </c>
      <c r="E125" s="261"/>
      <c r="F125" s="261"/>
      <c r="G125" s="283"/>
      <c r="H125" s="268"/>
      <c r="I125" s="251"/>
      <c r="J125" s="251"/>
      <c r="K125" s="251"/>
      <c r="L125" s="251"/>
      <c r="M125" s="27"/>
      <c r="N125" s="12"/>
      <c r="O125" s="27"/>
      <c r="P125" s="27"/>
      <c r="Q125" s="27"/>
      <c r="R125" s="27"/>
      <c r="S125" s="12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12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12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12"/>
      <c r="BC125" s="12"/>
      <c r="BD125" s="15"/>
    </row>
    <row r="126" spans="1:133" s="3" customFormat="1" ht="15" customHeight="1" x14ac:dyDescent="0.25">
      <c r="A126" s="1"/>
      <c r="B126" s="10"/>
      <c r="C126" s="108" t="s">
        <v>42</v>
      </c>
      <c r="D126" s="109" t="s">
        <v>60</v>
      </c>
      <c r="E126" s="261"/>
      <c r="F126" s="261"/>
      <c r="G126" s="229">
        <v>0</v>
      </c>
      <c r="H126" s="137">
        <v>0</v>
      </c>
      <c r="I126" s="91">
        <v>0</v>
      </c>
      <c r="J126" s="91">
        <v>3</v>
      </c>
      <c r="K126" s="91">
        <v>0</v>
      </c>
      <c r="L126" s="91">
        <v>0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2"/>
    </row>
    <row r="127" spans="1:133" s="16" customFormat="1" ht="15" customHeight="1" x14ac:dyDescent="0.25">
      <c r="A127" s="12"/>
      <c r="B127" s="10"/>
      <c r="C127" s="108" t="s">
        <v>59</v>
      </c>
      <c r="D127" s="109" t="s">
        <v>58</v>
      </c>
      <c r="E127" s="261"/>
      <c r="F127" s="261"/>
      <c r="G127" s="225">
        <v>0</v>
      </c>
      <c r="H127" s="138" t="s">
        <v>321</v>
      </c>
      <c r="I127" s="87">
        <v>0</v>
      </c>
      <c r="J127" s="87">
        <v>5</v>
      </c>
      <c r="K127" s="87" t="s">
        <v>250</v>
      </c>
      <c r="L127" s="87">
        <v>0</v>
      </c>
      <c r="M127" s="27"/>
      <c r="N127" s="12"/>
      <c r="O127" s="27"/>
      <c r="P127" s="27"/>
      <c r="Q127" s="27"/>
      <c r="R127" s="27"/>
      <c r="S127" s="12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12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12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12"/>
      <c r="BC127" s="12"/>
      <c r="BD127" s="15"/>
    </row>
    <row r="128" spans="1:133" s="16" customFormat="1" ht="15" customHeight="1" x14ac:dyDescent="0.25">
      <c r="A128" s="12"/>
      <c r="B128" s="10"/>
      <c r="C128" s="110"/>
      <c r="D128" s="109"/>
      <c r="E128" s="261"/>
      <c r="F128" s="261"/>
      <c r="G128" s="226"/>
      <c r="H128" s="148"/>
      <c r="I128" s="88"/>
      <c r="J128" s="88"/>
      <c r="K128" s="88"/>
      <c r="L128" s="88"/>
      <c r="M128" s="27"/>
      <c r="N128" s="12"/>
      <c r="O128" s="27"/>
      <c r="P128" s="27"/>
      <c r="Q128" s="27"/>
      <c r="R128" s="27"/>
      <c r="S128" s="12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12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12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12"/>
      <c r="BC128" s="12"/>
      <c r="BD128" s="15"/>
    </row>
    <row r="129" spans="1:56" s="16" customFormat="1" ht="50.25" customHeight="1" x14ac:dyDescent="0.25">
      <c r="A129" s="12"/>
      <c r="B129" s="10"/>
      <c r="C129" s="104">
        <f>C125+0.1</f>
        <v>2.6000000000000005</v>
      </c>
      <c r="D129" s="106" t="s">
        <v>130</v>
      </c>
      <c r="E129" s="261"/>
      <c r="F129" s="261"/>
      <c r="G129" s="225">
        <v>15</v>
      </c>
      <c r="H129" s="138">
        <v>0</v>
      </c>
      <c r="I129" s="87">
        <v>0</v>
      </c>
      <c r="J129" s="87">
        <v>10</v>
      </c>
      <c r="K129" s="138" t="s">
        <v>252</v>
      </c>
      <c r="L129" s="87">
        <v>0</v>
      </c>
      <c r="M129" s="27"/>
      <c r="N129" s="12"/>
      <c r="O129" s="27"/>
      <c r="P129" s="27"/>
      <c r="Q129" s="27"/>
      <c r="R129" s="27"/>
      <c r="S129" s="12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12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12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12"/>
      <c r="BC129" s="12"/>
      <c r="BD129" s="15"/>
    </row>
    <row r="130" spans="1:56" s="3" customFormat="1" ht="15" customHeight="1" x14ac:dyDescent="0.25">
      <c r="A130" s="1"/>
      <c r="B130" s="10"/>
      <c r="C130" s="110"/>
      <c r="D130" s="109"/>
      <c r="E130" s="261"/>
      <c r="F130" s="261"/>
      <c r="G130" s="226"/>
      <c r="H130" s="148"/>
      <c r="I130" s="88"/>
      <c r="J130" s="88"/>
      <c r="K130" s="88"/>
      <c r="L130" s="88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2"/>
    </row>
    <row r="131" spans="1:56" s="16" customFormat="1" ht="15" customHeight="1" x14ac:dyDescent="0.25">
      <c r="A131" s="12"/>
      <c r="B131" s="10"/>
      <c r="C131" s="104">
        <f>C129+0.1</f>
        <v>2.7000000000000006</v>
      </c>
      <c r="D131" s="106" t="s">
        <v>120</v>
      </c>
      <c r="E131" s="261"/>
      <c r="F131" s="261"/>
      <c r="G131" s="225">
        <v>0</v>
      </c>
      <c r="H131" s="138">
        <v>0</v>
      </c>
      <c r="I131" s="87">
        <v>25.2</v>
      </c>
      <c r="J131" s="87" t="s">
        <v>212</v>
      </c>
      <c r="K131" s="87" t="s">
        <v>251</v>
      </c>
      <c r="L131" s="87">
        <v>0</v>
      </c>
      <c r="M131" s="27"/>
      <c r="N131" s="12"/>
      <c r="O131" s="27"/>
      <c r="P131" s="27"/>
      <c r="Q131" s="27"/>
      <c r="R131" s="27"/>
      <c r="S131" s="12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12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12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12"/>
      <c r="BC131" s="12"/>
      <c r="BD131" s="15"/>
    </row>
    <row r="132" spans="1:56" s="16" customFormat="1" ht="15" customHeight="1" x14ac:dyDescent="0.25">
      <c r="A132" s="12"/>
      <c r="B132" s="10"/>
      <c r="C132" s="110"/>
      <c r="D132" s="109"/>
      <c r="E132" s="261"/>
      <c r="F132" s="261"/>
      <c r="G132" s="226"/>
      <c r="H132" s="148"/>
      <c r="I132" s="88"/>
      <c r="J132" s="88"/>
      <c r="K132" s="88"/>
      <c r="L132" s="88"/>
      <c r="M132" s="27"/>
      <c r="N132" s="12"/>
      <c r="O132" s="27"/>
      <c r="P132" s="27"/>
      <c r="Q132" s="27"/>
      <c r="R132" s="27"/>
      <c r="S132" s="12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12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12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12"/>
      <c r="BC132" s="12"/>
      <c r="BD132" s="15"/>
    </row>
    <row r="133" spans="1:56" s="16" customFormat="1" ht="15" customHeight="1" x14ac:dyDescent="0.25">
      <c r="A133" s="12"/>
      <c r="B133" s="10"/>
      <c r="C133" s="104">
        <f t="shared" ref="C133" si="0">C131+0.1</f>
        <v>2.8000000000000007</v>
      </c>
      <c r="D133" s="106" t="s">
        <v>121</v>
      </c>
      <c r="E133" s="261"/>
      <c r="F133" s="261"/>
      <c r="G133" s="225">
        <v>0</v>
      </c>
      <c r="H133" s="138">
        <v>25</v>
      </c>
      <c r="I133" s="87">
        <v>0</v>
      </c>
      <c r="J133" s="87" t="s">
        <v>213</v>
      </c>
      <c r="K133" s="87">
        <v>20</v>
      </c>
      <c r="L133" s="87">
        <v>0</v>
      </c>
      <c r="M133" s="27"/>
      <c r="N133" s="12"/>
      <c r="O133" s="27"/>
      <c r="P133" s="27"/>
      <c r="Q133" s="27"/>
      <c r="R133" s="27"/>
      <c r="S133" s="12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12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12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12"/>
      <c r="BC133" s="12"/>
      <c r="BD133" s="15"/>
    </row>
    <row r="134" spans="1:56" s="3" customFormat="1" ht="26.25" customHeight="1" x14ac:dyDescent="0.25">
      <c r="A134" s="1"/>
      <c r="B134" s="10"/>
      <c r="C134" s="110"/>
      <c r="D134" s="109"/>
      <c r="E134" s="261"/>
      <c r="F134" s="261"/>
      <c r="G134" s="226"/>
      <c r="H134" s="148"/>
      <c r="I134" s="88"/>
      <c r="J134" s="88"/>
      <c r="K134" s="88"/>
      <c r="L134" s="88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2"/>
    </row>
    <row r="135" spans="1:56" s="16" customFormat="1" ht="15" customHeight="1" x14ac:dyDescent="0.25">
      <c r="A135" s="12"/>
      <c r="B135" s="10"/>
      <c r="C135" s="117">
        <v>3</v>
      </c>
      <c r="D135" s="119" t="s">
        <v>3</v>
      </c>
      <c r="E135" s="261"/>
      <c r="F135" s="261"/>
      <c r="G135" s="232"/>
      <c r="H135" s="153"/>
      <c r="I135" s="94"/>
      <c r="J135" s="94"/>
      <c r="K135" s="94"/>
      <c r="L135" s="94"/>
      <c r="M135" s="27"/>
      <c r="N135" s="12"/>
      <c r="O135" s="27"/>
      <c r="P135" s="27"/>
      <c r="Q135" s="27"/>
      <c r="R135" s="27"/>
      <c r="S135" s="12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12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12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12"/>
      <c r="BC135" s="12"/>
      <c r="BD135" s="15"/>
    </row>
    <row r="136" spans="1:56" s="3" customFormat="1" ht="15" customHeight="1" x14ac:dyDescent="0.25">
      <c r="A136" s="1"/>
      <c r="B136" s="10"/>
      <c r="C136" s="120">
        <v>3.1</v>
      </c>
      <c r="D136" s="121" t="s">
        <v>63</v>
      </c>
      <c r="E136" s="261"/>
      <c r="F136" s="261"/>
      <c r="G136" s="232"/>
      <c r="H136" s="153"/>
      <c r="I136" s="94"/>
      <c r="J136" s="94"/>
      <c r="K136" s="94"/>
      <c r="L136" s="94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2"/>
    </row>
    <row r="137" spans="1:56" s="16" customFormat="1" ht="15" customHeight="1" x14ac:dyDescent="0.25">
      <c r="A137" s="12"/>
      <c r="B137" s="10"/>
      <c r="C137" s="104" t="s">
        <v>6</v>
      </c>
      <c r="D137" s="106" t="s">
        <v>72</v>
      </c>
      <c r="E137" s="261"/>
      <c r="F137" s="261"/>
      <c r="G137" s="226"/>
      <c r="H137" s="148"/>
      <c r="I137" s="88"/>
      <c r="J137" s="88"/>
      <c r="K137" s="88"/>
      <c r="L137" s="88"/>
      <c r="M137" s="27"/>
      <c r="N137" s="12"/>
      <c r="O137" s="27"/>
      <c r="P137" s="27"/>
      <c r="Q137" s="27"/>
      <c r="R137" s="27"/>
      <c r="S137" s="12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12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12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12"/>
      <c r="BC137" s="12"/>
      <c r="BD137" s="15"/>
    </row>
    <row r="138" spans="1:56" s="3" customFormat="1" ht="12.75" x14ac:dyDescent="0.25">
      <c r="A138" s="1"/>
      <c r="B138" s="10"/>
      <c r="C138" s="108" t="s">
        <v>42</v>
      </c>
      <c r="D138" s="109" t="s">
        <v>62</v>
      </c>
      <c r="E138" s="261"/>
      <c r="F138" s="261"/>
      <c r="G138" s="233">
        <v>0.01</v>
      </c>
      <c r="H138" s="140">
        <v>0</v>
      </c>
      <c r="I138" s="95">
        <v>0</v>
      </c>
      <c r="J138" s="95">
        <v>0.01</v>
      </c>
      <c r="K138" s="95">
        <v>0.01</v>
      </c>
      <c r="L138" s="194">
        <v>5.0000000000000001E-3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2"/>
    </row>
    <row r="139" spans="1:56" s="16" customFormat="1" ht="15" customHeight="1" x14ac:dyDescent="0.25">
      <c r="A139" s="12"/>
      <c r="B139" s="10"/>
      <c r="C139" s="108" t="s">
        <v>43</v>
      </c>
      <c r="D139" s="109" t="s">
        <v>58</v>
      </c>
      <c r="E139" s="261"/>
      <c r="F139" s="261"/>
      <c r="G139" s="225">
        <v>0</v>
      </c>
      <c r="H139" s="138">
        <v>100</v>
      </c>
      <c r="I139" s="87">
        <v>0</v>
      </c>
      <c r="J139" s="87" t="s">
        <v>214</v>
      </c>
      <c r="K139" s="87">
        <v>0</v>
      </c>
      <c r="L139" s="87">
        <v>0</v>
      </c>
      <c r="M139" s="27"/>
      <c r="N139" s="12"/>
      <c r="O139" s="27"/>
      <c r="P139" s="27"/>
      <c r="Q139" s="27"/>
      <c r="R139" s="27"/>
      <c r="S139" s="12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12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12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12"/>
      <c r="BC139" s="12"/>
      <c r="BD139" s="15"/>
    </row>
    <row r="140" spans="1:56" s="16" customFormat="1" ht="15" customHeight="1" x14ac:dyDescent="0.25">
      <c r="A140" s="12"/>
      <c r="B140" s="10"/>
      <c r="C140" s="110"/>
      <c r="D140" s="109"/>
      <c r="E140" s="261"/>
      <c r="F140" s="261"/>
      <c r="G140" s="282"/>
      <c r="H140" s="267"/>
      <c r="I140" s="247"/>
      <c r="J140" s="247"/>
      <c r="K140" s="247"/>
      <c r="L140" s="247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2"/>
      <c r="BC140" s="12"/>
      <c r="BD140" s="15"/>
    </row>
    <row r="141" spans="1:56" s="16" customFormat="1" ht="15" customHeight="1" x14ac:dyDescent="0.25">
      <c r="A141" s="12"/>
      <c r="B141" s="10"/>
      <c r="C141" s="104" t="s">
        <v>7</v>
      </c>
      <c r="D141" s="106" t="s">
        <v>73</v>
      </c>
      <c r="E141" s="261"/>
      <c r="F141" s="261"/>
      <c r="G141" s="283"/>
      <c r="H141" s="268"/>
      <c r="I141" s="251"/>
      <c r="J141" s="251"/>
      <c r="K141" s="251"/>
      <c r="L141" s="251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2"/>
      <c r="BC141" s="12"/>
      <c r="BD141" s="15"/>
    </row>
    <row r="142" spans="1:56" s="3" customFormat="1" ht="15" customHeight="1" x14ac:dyDescent="0.25">
      <c r="A142" s="1"/>
      <c r="B142" s="10"/>
      <c r="C142" s="108" t="s">
        <v>42</v>
      </c>
      <c r="D142" s="109" t="s">
        <v>64</v>
      </c>
      <c r="E142" s="261"/>
      <c r="F142" s="261"/>
      <c r="G142" s="233">
        <v>0.01</v>
      </c>
      <c r="H142" s="140">
        <v>0.01</v>
      </c>
      <c r="I142" s="95">
        <v>0</v>
      </c>
      <c r="J142" s="95">
        <v>0.01</v>
      </c>
      <c r="K142" s="95">
        <v>0.01</v>
      </c>
      <c r="L142" s="95">
        <v>0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2"/>
    </row>
    <row r="143" spans="1:56" s="16" customFormat="1" ht="15" customHeight="1" x14ac:dyDescent="0.25">
      <c r="A143" s="12"/>
      <c r="B143" s="10"/>
      <c r="C143" s="108" t="s">
        <v>43</v>
      </c>
      <c r="D143" s="109" t="s">
        <v>58</v>
      </c>
      <c r="E143" s="261"/>
      <c r="F143" s="261"/>
      <c r="G143" s="225">
        <v>0</v>
      </c>
      <c r="H143" s="138">
        <v>0</v>
      </c>
      <c r="I143" s="87">
        <v>0</v>
      </c>
      <c r="J143" s="87" t="s">
        <v>214</v>
      </c>
      <c r="K143" s="87" t="s">
        <v>253</v>
      </c>
      <c r="L143" s="87">
        <v>0</v>
      </c>
      <c r="M143" s="27"/>
      <c r="N143" s="12"/>
      <c r="O143" s="27"/>
      <c r="P143" s="27"/>
      <c r="Q143" s="27"/>
      <c r="R143" s="27"/>
      <c r="S143" s="12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12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12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12"/>
      <c r="BC143" s="12"/>
      <c r="BD143" s="15"/>
    </row>
    <row r="144" spans="1:56" s="16" customFormat="1" ht="15" customHeight="1" x14ac:dyDescent="0.25">
      <c r="A144" s="12"/>
      <c r="B144" s="10"/>
      <c r="C144" s="110"/>
      <c r="D144" s="109"/>
      <c r="E144" s="261"/>
      <c r="F144" s="261"/>
      <c r="G144" s="282"/>
      <c r="H144" s="267"/>
      <c r="I144" s="247"/>
      <c r="J144" s="247"/>
      <c r="K144" s="247"/>
      <c r="L144" s="247"/>
      <c r="M144" s="27"/>
      <c r="N144" s="12"/>
      <c r="O144" s="27"/>
      <c r="P144" s="27"/>
      <c r="Q144" s="27"/>
      <c r="R144" s="27"/>
      <c r="S144" s="12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12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12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12"/>
      <c r="BC144" s="12"/>
      <c r="BD144" s="15"/>
    </row>
    <row r="145" spans="1:56" s="16" customFormat="1" ht="15" customHeight="1" x14ac:dyDescent="0.25">
      <c r="A145" s="12"/>
      <c r="B145" s="10"/>
      <c r="C145" s="104" t="s">
        <v>8</v>
      </c>
      <c r="D145" s="106" t="s">
        <v>47</v>
      </c>
      <c r="E145" s="261"/>
      <c r="F145" s="261"/>
      <c r="G145" s="283"/>
      <c r="H145" s="268"/>
      <c r="I145" s="251"/>
      <c r="J145" s="251"/>
      <c r="K145" s="251"/>
      <c r="L145" s="251"/>
      <c r="M145" s="27"/>
      <c r="N145" s="12"/>
      <c r="O145" s="27"/>
      <c r="P145" s="27"/>
      <c r="Q145" s="27"/>
      <c r="R145" s="27"/>
      <c r="S145" s="12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12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12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12"/>
      <c r="BC145" s="12"/>
      <c r="BD145" s="15"/>
    </row>
    <row r="146" spans="1:56" s="3" customFormat="1" ht="15" customHeight="1" x14ac:dyDescent="0.25">
      <c r="A146" s="1"/>
      <c r="B146" s="10"/>
      <c r="C146" s="108" t="s">
        <v>42</v>
      </c>
      <c r="D146" s="109" t="s">
        <v>62</v>
      </c>
      <c r="E146" s="261"/>
      <c r="F146" s="261"/>
      <c r="G146" s="233">
        <v>0</v>
      </c>
      <c r="H146" s="140">
        <v>0</v>
      </c>
      <c r="I146" s="95">
        <v>0</v>
      </c>
      <c r="J146" s="95">
        <v>0</v>
      </c>
      <c r="K146" s="95">
        <v>0</v>
      </c>
      <c r="L146" s="95">
        <v>0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2"/>
    </row>
    <row r="147" spans="1:56" s="16" customFormat="1" ht="15" customHeight="1" x14ac:dyDescent="0.25">
      <c r="A147" s="12"/>
      <c r="B147" s="10"/>
      <c r="C147" s="108" t="s">
        <v>43</v>
      </c>
      <c r="D147" s="109" t="s">
        <v>58</v>
      </c>
      <c r="E147" s="261"/>
      <c r="F147" s="261"/>
      <c r="G147" s="225">
        <v>0</v>
      </c>
      <c r="H147" s="138">
        <v>0</v>
      </c>
      <c r="I147" s="87">
        <v>0</v>
      </c>
      <c r="J147" s="87">
        <v>0</v>
      </c>
      <c r="K147" s="87">
        <v>0</v>
      </c>
      <c r="L147" s="87">
        <v>0</v>
      </c>
      <c r="M147" s="27"/>
      <c r="N147" s="12"/>
      <c r="O147" s="27"/>
      <c r="P147" s="27"/>
      <c r="Q147" s="27"/>
      <c r="R147" s="27"/>
      <c r="S147" s="12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12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12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12"/>
      <c r="BC147" s="12"/>
      <c r="BD147" s="15"/>
    </row>
    <row r="148" spans="1:56" s="16" customFormat="1" ht="15" customHeight="1" x14ac:dyDescent="0.25">
      <c r="A148" s="12"/>
      <c r="B148" s="10"/>
      <c r="C148" s="110"/>
      <c r="D148" s="109"/>
      <c r="E148" s="261"/>
      <c r="F148" s="261"/>
      <c r="G148" s="282"/>
      <c r="H148" s="267"/>
      <c r="I148" s="247"/>
      <c r="J148" s="247"/>
      <c r="K148" s="247"/>
      <c r="L148" s="247"/>
      <c r="M148" s="27"/>
      <c r="N148" s="12"/>
      <c r="O148" s="27"/>
      <c r="P148" s="27"/>
      <c r="Q148" s="27"/>
      <c r="R148" s="27"/>
      <c r="S148" s="12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12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12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12"/>
      <c r="BC148" s="12"/>
      <c r="BD148" s="15"/>
    </row>
    <row r="149" spans="1:56" s="16" customFormat="1" ht="15" customHeight="1" x14ac:dyDescent="0.25">
      <c r="A149" s="12"/>
      <c r="B149" s="10"/>
      <c r="C149" s="104" t="s">
        <v>9</v>
      </c>
      <c r="D149" s="106" t="s">
        <v>74</v>
      </c>
      <c r="E149" s="261"/>
      <c r="F149" s="261"/>
      <c r="G149" s="283"/>
      <c r="H149" s="268"/>
      <c r="I149" s="251"/>
      <c r="J149" s="251"/>
      <c r="K149" s="251"/>
      <c r="L149" s="251"/>
      <c r="M149" s="27"/>
      <c r="N149" s="12"/>
      <c r="O149" s="27"/>
      <c r="P149" s="27"/>
      <c r="Q149" s="27"/>
      <c r="R149" s="27"/>
      <c r="S149" s="12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12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12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12"/>
      <c r="BC149" s="12"/>
      <c r="BD149" s="15"/>
    </row>
    <row r="150" spans="1:56" s="3" customFormat="1" ht="15" customHeight="1" x14ac:dyDescent="0.2">
      <c r="A150" s="1"/>
      <c r="B150" s="10"/>
      <c r="C150" s="122" t="s">
        <v>42</v>
      </c>
      <c r="D150" s="123" t="s">
        <v>131</v>
      </c>
      <c r="E150" s="261"/>
      <c r="F150" s="261"/>
      <c r="G150" s="233">
        <v>0.02</v>
      </c>
      <c r="H150" s="140">
        <v>0</v>
      </c>
      <c r="I150" s="95">
        <v>0</v>
      </c>
      <c r="J150" s="95">
        <v>0</v>
      </c>
      <c r="K150" s="95">
        <v>0</v>
      </c>
      <c r="L150" s="194">
        <v>0.02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2"/>
    </row>
    <row r="151" spans="1:56" s="16" customFormat="1" ht="15" customHeight="1" x14ac:dyDescent="0.2">
      <c r="A151" s="12"/>
      <c r="B151" s="10"/>
      <c r="C151" s="122" t="s">
        <v>43</v>
      </c>
      <c r="D151" s="123" t="s">
        <v>58</v>
      </c>
      <c r="E151" s="261"/>
      <c r="F151" s="261"/>
      <c r="G151" s="225">
        <v>100</v>
      </c>
      <c r="H151" s="138">
        <v>100</v>
      </c>
      <c r="I151" s="87">
        <v>0</v>
      </c>
      <c r="J151" s="87">
        <v>100</v>
      </c>
      <c r="K151" s="87">
        <v>150</v>
      </c>
      <c r="L151" s="87">
        <v>0</v>
      </c>
      <c r="M151" s="27"/>
      <c r="N151" s="12"/>
      <c r="O151" s="27"/>
      <c r="P151" s="27"/>
      <c r="Q151" s="27"/>
      <c r="R151" s="27"/>
      <c r="S151" s="12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12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12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12"/>
      <c r="BC151" s="12"/>
      <c r="BD151" s="15"/>
    </row>
    <row r="152" spans="1:56" s="16" customFormat="1" ht="15" customHeight="1" x14ac:dyDescent="0.25">
      <c r="A152" s="12"/>
      <c r="B152" s="10"/>
      <c r="C152" s="110"/>
      <c r="D152" s="109"/>
      <c r="E152" s="261"/>
      <c r="F152" s="261"/>
      <c r="G152" s="282"/>
      <c r="H152" s="267"/>
      <c r="I152" s="247"/>
      <c r="J152" s="247"/>
      <c r="K152" s="247"/>
      <c r="L152" s="247"/>
      <c r="M152" s="27"/>
      <c r="N152" s="12"/>
      <c r="O152" s="27"/>
      <c r="P152" s="27"/>
      <c r="Q152" s="27"/>
      <c r="R152" s="27"/>
      <c r="S152" s="12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12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12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12"/>
      <c r="BC152" s="12"/>
      <c r="BD152" s="15"/>
    </row>
    <row r="153" spans="1:56" s="16" customFormat="1" ht="15" customHeight="1" x14ac:dyDescent="0.25">
      <c r="A153" s="12"/>
      <c r="B153" s="10"/>
      <c r="C153" s="104" t="s">
        <v>10</v>
      </c>
      <c r="D153" s="124" t="s">
        <v>75</v>
      </c>
      <c r="E153" s="261"/>
      <c r="F153" s="261"/>
      <c r="G153" s="283"/>
      <c r="H153" s="268"/>
      <c r="I153" s="251"/>
      <c r="J153" s="251"/>
      <c r="K153" s="251"/>
      <c r="L153" s="251"/>
      <c r="M153" s="27"/>
      <c r="N153" s="12"/>
      <c r="O153" s="27"/>
      <c r="P153" s="27"/>
      <c r="Q153" s="27"/>
      <c r="R153" s="27"/>
      <c r="S153" s="12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12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12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12"/>
      <c r="BC153" s="12"/>
      <c r="BD153" s="15"/>
    </row>
    <row r="154" spans="1:56" s="3" customFormat="1" ht="12.75" x14ac:dyDescent="0.25">
      <c r="A154" s="1"/>
      <c r="B154" s="10"/>
      <c r="C154" s="108" t="s">
        <v>42</v>
      </c>
      <c r="D154" s="109" t="s">
        <v>65</v>
      </c>
      <c r="E154" s="261"/>
      <c r="F154" s="261"/>
      <c r="G154" s="229">
        <v>0</v>
      </c>
      <c r="H154" s="137">
        <v>180</v>
      </c>
      <c r="I154" s="91">
        <v>0</v>
      </c>
      <c r="J154" s="200">
        <v>180</v>
      </c>
      <c r="K154" s="91">
        <v>180</v>
      </c>
      <c r="L154" s="195" t="s">
        <v>209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2"/>
    </row>
    <row r="155" spans="1:56" s="16" customFormat="1" ht="15" customHeight="1" x14ac:dyDescent="0.25">
      <c r="A155" s="12"/>
      <c r="B155" s="10"/>
      <c r="C155" s="108" t="s">
        <v>43</v>
      </c>
      <c r="D155" s="109" t="s">
        <v>58</v>
      </c>
      <c r="E155" s="261"/>
      <c r="F155" s="261"/>
      <c r="G155" s="225">
        <v>0</v>
      </c>
      <c r="H155" s="138">
        <v>0</v>
      </c>
      <c r="I155" s="87">
        <v>0</v>
      </c>
      <c r="J155" s="87">
        <v>0</v>
      </c>
      <c r="K155" s="87">
        <v>0</v>
      </c>
      <c r="L155" s="87">
        <v>0</v>
      </c>
      <c r="M155" s="27"/>
      <c r="N155" s="12"/>
      <c r="O155" s="27"/>
      <c r="P155" s="27"/>
      <c r="Q155" s="27"/>
      <c r="R155" s="27"/>
      <c r="S155" s="12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12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12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12"/>
      <c r="BC155" s="12"/>
      <c r="BD155" s="15"/>
    </row>
    <row r="156" spans="1:56" s="16" customFormat="1" ht="15" customHeight="1" x14ac:dyDescent="0.25">
      <c r="A156" s="12"/>
      <c r="B156" s="10"/>
      <c r="C156" s="110"/>
      <c r="D156" s="109"/>
      <c r="E156" s="261"/>
      <c r="F156" s="261"/>
      <c r="G156" s="282"/>
      <c r="H156" s="267"/>
      <c r="I156" s="247"/>
      <c r="J156" s="247"/>
      <c r="K156" s="247"/>
      <c r="L156" s="247"/>
      <c r="M156" s="27"/>
      <c r="N156" s="12"/>
      <c r="O156" s="27"/>
      <c r="P156" s="27"/>
      <c r="Q156" s="27"/>
      <c r="R156" s="27"/>
      <c r="S156" s="12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12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12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12"/>
      <c r="BC156" s="12"/>
      <c r="BD156" s="15"/>
    </row>
    <row r="157" spans="1:56" s="16" customFormat="1" ht="15" customHeight="1" x14ac:dyDescent="0.25">
      <c r="A157" s="12"/>
      <c r="B157" s="10"/>
      <c r="C157" s="104" t="s">
        <v>11</v>
      </c>
      <c r="D157" s="106" t="s">
        <v>76</v>
      </c>
      <c r="E157" s="261"/>
      <c r="F157" s="261"/>
      <c r="G157" s="283"/>
      <c r="H157" s="268"/>
      <c r="I157" s="251"/>
      <c r="J157" s="251"/>
      <c r="K157" s="251"/>
      <c r="L157" s="251"/>
      <c r="M157" s="27"/>
      <c r="N157" s="12"/>
      <c r="O157" s="27"/>
      <c r="P157" s="27"/>
      <c r="Q157" s="27"/>
      <c r="R157" s="27"/>
      <c r="S157" s="12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12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12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12"/>
      <c r="BC157" s="12"/>
      <c r="BD157" s="15"/>
    </row>
    <row r="158" spans="1:56" s="3" customFormat="1" ht="15" customHeight="1" x14ac:dyDescent="0.25">
      <c r="A158" s="1"/>
      <c r="B158" s="10"/>
      <c r="C158" s="108" t="s">
        <v>42</v>
      </c>
      <c r="D158" s="109" t="s">
        <v>62</v>
      </c>
      <c r="E158" s="261"/>
      <c r="F158" s="261"/>
      <c r="G158" s="233">
        <v>0</v>
      </c>
      <c r="H158" s="140">
        <v>0.01</v>
      </c>
      <c r="I158" s="95">
        <v>0</v>
      </c>
      <c r="J158" s="95">
        <v>0.01</v>
      </c>
      <c r="K158" s="95">
        <v>0.01</v>
      </c>
      <c r="L158" s="95">
        <v>0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2"/>
    </row>
    <row r="159" spans="1:56" s="16" customFormat="1" ht="64.5" customHeight="1" x14ac:dyDescent="0.25">
      <c r="A159" s="12"/>
      <c r="B159" s="10"/>
      <c r="C159" s="108" t="s">
        <v>43</v>
      </c>
      <c r="D159" s="109" t="s">
        <v>58</v>
      </c>
      <c r="E159" s="261"/>
      <c r="F159" s="261"/>
      <c r="G159" s="225">
        <v>0</v>
      </c>
      <c r="H159" s="138">
        <v>0</v>
      </c>
      <c r="I159" s="87">
        <v>0</v>
      </c>
      <c r="J159" s="87" t="s">
        <v>214</v>
      </c>
      <c r="K159" s="87">
        <v>300</v>
      </c>
      <c r="L159" s="193">
        <v>300</v>
      </c>
      <c r="M159" s="27"/>
      <c r="N159" s="12"/>
      <c r="O159" s="27"/>
      <c r="P159" s="27"/>
      <c r="Q159" s="27"/>
      <c r="R159" s="27"/>
      <c r="S159" s="12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12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12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12"/>
      <c r="BC159" s="12"/>
      <c r="BD159" s="15"/>
    </row>
    <row r="160" spans="1:56" s="16" customFormat="1" ht="24" customHeight="1" x14ac:dyDescent="0.25">
      <c r="A160" s="12"/>
      <c r="B160" s="10"/>
      <c r="C160" s="110"/>
      <c r="D160" s="109"/>
      <c r="E160" s="261"/>
      <c r="F160" s="261"/>
      <c r="G160" s="282"/>
      <c r="H160" s="267"/>
      <c r="I160" s="247"/>
      <c r="J160" s="247"/>
      <c r="K160" s="247"/>
      <c r="L160" s="247"/>
      <c r="M160" s="27"/>
      <c r="N160" s="12"/>
      <c r="O160" s="27"/>
      <c r="P160" s="27"/>
      <c r="Q160" s="27"/>
      <c r="R160" s="27"/>
      <c r="S160" s="12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12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12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12"/>
      <c r="BC160" s="12"/>
      <c r="BD160" s="15"/>
    </row>
    <row r="161" spans="1:56" s="16" customFormat="1" ht="15" customHeight="1" x14ac:dyDescent="0.25">
      <c r="A161" s="12"/>
      <c r="B161" s="10"/>
      <c r="C161" s="104" t="s">
        <v>12</v>
      </c>
      <c r="D161" s="106" t="s">
        <v>77</v>
      </c>
      <c r="E161" s="261"/>
      <c r="F161" s="261"/>
      <c r="G161" s="283"/>
      <c r="H161" s="268"/>
      <c r="I161" s="251"/>
      <c r="J161" s="251"/>
      <c r="K161" s="251"/>
      <c r="L161" s="251"/>
      <c r="M161" s="27"/>
      <c r="N161" s="12"/>
      <c r="O161" s="27"/>
      <c r="P161" s="27"/>
      <c r="Q161" s="27"/>
      <c r="R161" s="27"/>
      <c r="S161" s="12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12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12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12"/>
      <c r="BC161" s="12"/>
      <c r="BD161" s="15"/>
    </row>
    <row r="162" spans="1:56" s="3" customFormat="1" ht="12.75" x14ac:dyDescent="0.25">
      <c r="A162" s="1"/>
      <c r="B162" s="10"/>
      <c r="C162" s="108" t="s">
        <v>42</v>
      </c>
      <c r="D162" s="109" t="s">
        <v>62</v>
      </c>
      <c r="E162" s="261"/>
      <c r="F162" s="261"/>
      <c r="G162" s="233">
        <v>0</v>
      </c>
      <c r="H162" s="140">
        <v>0.01</v>
      </c>
      <c r="I162" s="95">
        <v>0</v>
      </c>
      <c r="J162" s="95">
        <v>0.01</v>
      </c>
      <c r="K162" s="95">
        <v>0.01</v>
      </c>
      <c r="L162" s="95">
        <v>0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2"/>
    </row>
    <row r="163" spans="1:56" s="16" customFormat="1" ht="15" customHeight="1" x14ac:dyDescent="0.25">
      <c r="A163" s="12"/>
      <c r="B163" s="10"/>
      <c r="C163" s="108" t="s">
        <v>43</v>
      </c>
      <c r="D163" s="109" t="s">
        <v>58</v>
      </c>
      <c r="E163" s="261"/>
      <c r="F163" s="261"/>
      <c r="G163" s="225">
        <v>0</v>
      </c>
      <c r="H163" s="138">
        <v>0</v>
      </c>
      <c r="I163" s="87">
        <v>0</v>
      </c>
      <c r="J163" s="87" t="s">
        <v>214</v>
      </c>
      <c r="K163" s="87">
        <v>300</v>
      </c>
      <c r="L163" s="193">
        <v>300</v>
      </c>
      <c r="M163" s="27"/>
      <c r="N163" s="12"/>
      <c r="O163" s="27"/>
      <c r="P163" s="27"/>
      <c r="Q163" s="27"/>
      <c r="R163" s="27"/>
      <c r="S163" s="12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12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12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12"/>
      <c r="BC163" s="12"/>
      <c r="BD163" s="15"/>
    </row>
    <row r="164" spans="1:56" s="16" customFormat="1" ht="15" customHeight="1" x14ac:dyDescent="0.25">
      <c r="A164" s="12"/>
      <c r="B164" s="10"/>
      <c r="C164" s="110"/>
      <c r="D164" s="109"/>
      <c r="E164" s="261"/>
      <c r="F164" s="261"/>
      <c r="G164" s="226"/>
      <c r="H164" s="148"/>
      <c r="I164" s="88"/>
      <c r="J164" s="88"/>
      <c r="K164" s="88"/>
      <c r="L164" s="88"/>
      <c r="M164" s="27"/>
      <c r="N164" s="12"/>
      <c r="O164" s="27"/>
      <c r="P164" s="27"/>
      <c r="Q164" s="27"/>
      <c r="R164" s="27"/>
      <c r="S164" s="12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12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12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12"/>
      <c r="BC164" s="12"/>
      <c r="BD164" s="15"/>
    </row>
    <row r="165" spans="1:56" s="16" customFormat="1" ht="15" customHeight="1" x14ac:dyDescent="0.25">
      <c r="A165" s="12"/>
      <c r="B165" s="10"/>
      <c r="C165" s="120">
        <v>3.2</v>
      </c>
      <c r="D165" s="121" t="s">
        <v>78</v>
      </c>
      <c r="E165" s="261"/>
      <c r="F165" s="261"/>
      <c r="G165" s="232"/>
      <c r="H165" s="153"/>
      <c r="I165" s="94"/>
      <c r="J165" s="94"/>
      <c r="K165" s="94"/>
      <c r="L165" s="94"/>
      <c r="M165" s="27"/>
      <c r="N165" s="12"/>
      <c r="O165" s="27"/>
      <c r="P165" s="27"/>
      <c r="Q165" s="27"/>
      <c r="R165" s="27"/>
      <c r="S165" s="12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12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12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12"/>
      <c r="BC165" s="12"/>
      <c r="BD165" s="15"/>
    </row>
    <row r="166" spans="1:56" s="3" customFormat="1" ht="27" customHeight="1" x14ac:dyDescent="0.2">
      <c r="A166" s="1"/>
      <c r="B166" s="10"/>
      <c r="C166" s="104" t="s">
        <v>13</v>
      </c>
      <c r="D166" s="125" t="s">
        <v>79</v>
      </c>
      <c r="E166" s="261"/>
      <c r="F166" s="261"/>
      <c r="G166" s="234"/>
      <c r="H166" s="154"/>
      <c r="I166" s="96"/>
      <c r="J166" s="96"/>
      <c r="K166" s="96"/>
      <c r="L166" s="96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2"/>
    </row>
    <row r="167" spans="1:56" s="16" customFormat="1" ht="33.75" customHeight="1" x14ac:dyDescent="0.25">
      <c r="A167" s="12"/>
      <c r="B167" s="10"/>
      <c r="C167" s="256" t="s">
        <v>115</v>
      </c>
      <c r="D167" s="257"/>
      <c r="E167" s="261"/>
      <c r="F167" s="261"/>
      <c r="G167" s="225">
        <v>100</v>
      </c>
      <c r="H167" s="138">
        <v>0</v>
      </c>
      <c r="I167" s="87">
        <v>125</v>
      </c>
      <c r="J167" s="87">
        <v>135</v>
      </c>
      <c r="K167" s="87">
        <v>0</v>
      </c>
      <c r="L167" s="87">
        <v>0</v>
      </c>
      <c r="M167" s="27"/>
      <c r="N167" s="12"/>
      <c r="O167" s="27"/>
      <c r="P167" s="27"/>
      <c r="Q167" s="27"/>
      <c r="R167" s="27"/>
      <c r="S167" s="12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12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12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12"/>
      <c r="BC167" s="12"/>
      <c r="BD167" s="15"/>
    </row>
    <row r="168" spans="1:56" s="16" customFormat="1" ht="15" customHeight="1" x14ac:dyDescent="0.25">
      <c r="A168" s="12"/>
      <c r="B168" s="10"/>
      <c r="C168" s="249" t="s">
        <v>116</v>
      </c>
      <c r="D168" s="250"/>
      <c r="E168" s="261"/>
      <c r="F168" s="261"/>
      <c r="G168" s="225">
        <v>200</v>
      </c>
      <c r="H168" s="138">
        <v>0</v>
      </c>
      <c r="I168" s="87">
        <v>0</v>
      </c>
      <c r="J168" s="87">
        <v>324</v>
      </c>
      <c r="K168" s="87">
        <v>250</v>
      </c>
      <c r="L168" s="87">
        <v>0</v>
      </c>
      <c r="M168" s="27"/>
      <c r="N168" s="12"/>
      <c r="O168" s="27"/>
      <c r="P168" s="27"/>
      <c r="Q168" s="27"/>
      <c r="R168" s="27"/>
      <c r="S168" s="12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12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12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12"/>
      <c r="BC168" s="12"/>
      <c r="BD168" s="15"/>
    </row>
    <row r="169" spans="1:56" s="16" customFormat="1" ht="15" customHeight="1" x14ac:dyDescent="0.25">
      <c r="A169" s="12"/>
      <c r="B169" s="10"/>
      <c r="C169" s="110"/>
      <c r="D169" s="106"/>
      <c r="E169" s="261"/>
      <c r="F169" s="261"/>
      <c r="G169" s="282"/>
      <c r="H169" s="267"/>
      <c r="I169" s="247"/>
      <c r="J169" s="247"/>
      <c r="K169" s="247"/>
      <c r="L169" s="247"/>
      <c r="M169" s="27"/>
      <c r="N169" s="12"/>
      <c r="O169" s="27"/>
      <c r="P169" s="27"/>
      <c r="Q169" s="27"/>
      <c r="R169" s="27"/>
      <c r="S169" s="12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12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12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12"/>
      <c r="BC169" s="12"/>
      <c r="BD169" s="15"/>
    </row>
    <row r="170" spans="1:56" s="16" customFormat="1" ht="15" customHeight="1" x14ac:dyDescent="0.2">
      <c r="A170" s="12"/>
      <c r="B170" s="10"/>
      <c r="C170" s="104" t="s">
        <v>14</v>
      </c>
      <c r="D170" s="125" t="s">
        <v>80</v>
      </c>
      <c r="E170" s="261"/>
      <c r="F170" s="261"/>
      <c r="G170" s="283"/>
      <c r="H170" s="268"/>
      <c r="I170" s="251"/>
      <c r="J170" s="251"/>
      <c r="K170" s="251"/>
      <c r="L170" s="251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5"/>
    </row>
    <row r="171" spans="1:56" s="16" customFormat="1" ht="15" customHeight="1" x14ac:dyDescent="0.25">
      <c r="A171" s="12"/>
      <c r="B171" s="10"/>
      <c r="C171" s="256" t="s">
        <v>115</v>
      </c>
      <c r="D171" s="257"/>
      <c r="E171" s="261"/>
      <c r="F171" s="261"/>
      <c r="G171" s="225">
        <v>35</v>
      </c>
      <c r="H171" s="138">
        <v>0</v>
      </c>
      <c r="I171" s="87">
        <v>125</v>
      </c>
      <c r="J171" s="87">
        <v>67.5</v>
      </c>
      <c r="K171" s="87">
        <v>0</v>
      </c>
      <c r="L171" s="87">
        <v>0</v>
      </c>
      <c r="M171" s="27"/>
      <c r="N171" s="12"/>
      <c r="O171" s="27"/>
      <c r="P171" s="27"/>
      <c r="Q171" s="27"/>
      <c r="R171" s="27"/>
      <c r="S171" s="12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12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12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12"/>
      <c r="BC171" s="12"/>
      <c r="BD171" s="15"/>
    </row>
    <row r="172" spans="1:56" s="16" customFormat="1" ht="24" customHeight="1" x14ac:dyDescent="0.25">
      <c r="A172" s="12"/>
      <c r="B172" s="10"/>
      <c r="C172" s="249" t="s">
        <v>116</v>
      </c>
      <c r="D172" s="250"/>
      <c r="E172" s="261"/>
      <c r="F172" s="261"/>
      <c r="G172" s="225">
        <v>35</v>
      </c>
      <c r="H172" s="138">
        <v>0</v>
      </c>
      <c r="I172" s="87">
        <v>0</v>
      </c>
      <c r="J172" s="87">
        <v>162</v>
      </c>
      <c r="K172" s="87">
        <v>125</v>
      </c>
      <c r="L172" s="87">
        <v>0</v>
      </c>
      <c r="M172" s="27"/>
      <c r="N172" s="12"/>
      <c r="O172" s="27"/>
      <c r="P172" s="27"/>
      <c r="Q172" s="27"/>
      <c r="R172" s="27"/>
      <c r="S172" s="12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12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12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12"/>
      <c r="BC172" s="12"/>
      <c r="BD172" s="15"/>
    </row>
    <row r="173" spans="1:56" s="16" customFormat="1" ht="15" customHeight="1" x14ac:dyDescent="0.25">
      <c r="A173" s="12"/>
      <c r="B173" s="10"/>
      <c r="C173" s="104"/>
      <c r="D173" s="106"/>
      <c r="E173" s="261"/>
      <c r="F173" s="261"/>
      <c r="G173" s="282"/>
      <c r="H173" s="267"/>
      <c r="I173" s="247"/>
      <c r="J173" s="247"/>
      <c r="K173" s="247"/>
      <c r="L173" s="247"/>
      <c r="M173" s="27"/>
      <c r="N173" s="12"/>
      <c r="O173" s="27"/>
      <c r="P173" s="27"/>
      <c r="Q173" s="27"/>
      <c r="R173" s="27"/>
      <c r="S173" s="12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12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12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12"/>
      <c r="BC173" s="12"/>
      <c r="BD173" s="15"/>
    </row>
    <row r="174" spans="1:56" s="16" customFormat="1" ht="15" customHeight="1" x14ac:dyDescent="0.2">
      <c r="A174" s="12"/>
      <c r="B174" s="10"/>
      <c r="C174" s="104" t="s">
        <v>15</v>
      </c>
      <c r="D174" s="125" t="s">
        <v>81</v>
      </c>
      <c r="E174" s="261"/>
      <c r="F174" s="261"/>
      <c r="G174" s="283"/>
      <c r="H174" s="268"/>
      <c r="I174" s="251"/>
      <c r="J174" s="251"/>
      <c r="K174" s="251"/>
      <c r="L174" s="251"/>
      <c r="M174" s="27"/>
      <c r="N174" s="12"/>
      <c r="O174" s="27"/>
      <c r="P174" s="27"/>
      <c r="Q174" s="27"/>
      <c r="R174" s="27"/>
      <c r="S174" s="12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12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12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12"/>
      <c r="BC174" s="12"/>
      <c r="BD174" s="15"/>
    </row>
    <row r="175" spans="1:56" s="16" customFormat="1" ht="15" customHeight="1" x14ac:dyDescent="0.25">
      <c r="A175" s="12"/>
      <c r="B175" s="10"/>
      <c r="C175" s="256" t="s">
        <v>115</v>
      </c>
      <c r="D175" s="257"/>
      <c r="E175" s="261"/>
      <c r="F175" s="261"/>
      <c r="G175" s="225">
        <v>35</v>
      </c>
      <c r="H175" s="138">
        <v>0</v>
      </c>
      <c r="I175" s="87">
        <v>35</v>
      </c>
      <c r="J175" s="87">
        <v>54</v>
      </c>
      <c r="K175" s="87">
        <v>0</v>
      </c>
      <c r="L175" s="87">
        <v>0</v>
      </c>
      <c r="M175" s="27"/>
      <c r="N175" s="12"/>
      <c r="O175" s="27"/>
      <c r="P175" s="27"/>
      <c r="Q175" s="27"/>
      <c r="R175" s="27"/>
      <c r="S175" s="12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12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12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12"/>
      <c r="BC175" s="12"/>
      <c r="BD175" s="15"/>
    </row>
    <row r="176" spans="1:56" s="16" customFormat="1" ht="15" customHeight="1" x14ac:dyDescent="0.25">
      <c r="A176" s="12"/>
      <c r="B176" s="10"/>
      <c r="C176" s="249" t="s">
        <v>116</v>
      </c>
      <c r="D176" s="250"/>
      <c r="E176" s="261"/>
      <c r="F176" s="261"/>
      <c r="G176" s="225">
        <v>35</v>
      </c>
      <c r="H176" s="138">
        <v>0</v>
      </c>
      <c r="I176" s="87">
        <v>0</v>
      </c>
      <c r="J176" s="87">
        <v>81</v>
      </c>
      <c r="K176" s="87">
        <v>40</v>
      </c>
      <c r="L176" s="87">
        <v>0</v>
      </c>
      <c r="M176" s="27"/>
      <c r="N176" s="12"/>
      <c r="O176" s="27"/>
      <c r="P176" s="27"/>
      <c r="Q176" s="27"/>
      <c r="R176" s="27"/>
      <c r="S176" s="12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12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12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12"/>
      <c r="BC176" s="12"/>
      <c r="BD176" s="15"/>
    </row>
    <row r="177" spans="1:56" s="16" customFormat="1" ht="15" customHeight="1" x14ac:dyDescent="0.25">
      <c r="A177" s="12"/>
      <c r="B177" s="10"/>
      <c r="C177" s="104"/>
      <c r="D177" s="106"/>
      <c r="E177" s="261"/>
      <c r="F177" s="261"/>
      <c r="G177" s="282"/>
      <c r="H177" s="267"/>
      <c r="I177" s="247"/>
      <c r="J177" s="247"/>
      <c r="K177" s="247"/>
      <c r="L177" s="247"/>
      <c r="M177" s="27"/>
      <c r="N177" s="12"/>
      <c r="O177" s="27"/>
      <c r="P177" s="27"/>
      <c r="Q177" s="27"/>
      <c r="R177" s="27"/>
      <c r="S177" s="12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12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12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12"/>
      <c r="BC177" s="12"/>
      <c r="BD177" s="15"/>
    </row>
    <row r="178" spans="1:56" s="16" customFormat="1" ht="15" customHeight="1" x14ac:dyDescent="0.2">
      <c r="A178" s="12"/>
      <c r="B178" s="10"/>
      <c r="C178" s="104" t="s">
        <v>16</v>
      </c>
      <c r="D178" s="125" t="s">
        <v>74</v>
      </c>
      <c r="E178" s="261"/>
      <c r="F178" s="261"/>
      <c r="G178" s="283"/>
      <c r="H178" s="268"/>
      <c r="I178" s="251"/>
      <c r="J178" s="251"/>
      <c r="K178" s="251"/>
      <c r="L178" s="251"/>
      <c r="M178" s="27"/>
      <c r="N178" s="12"/>
      <c r="O178" s="27"/>
      <c r="P178" s="27"/>
      <c r="Q178" s="27"/>
      <c r="R178" s="27"/>
      <c r="S178" s="12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12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12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12"/>
      <c r="BC178" s="12"/>
      <c r="BD178" s="15"/>
    </row>
    <row r="179" spans="1:56" s="16" customFormat="1" ht="15" customHeight="1" x14ac:dyDescent="0.25">
      <c r="A179" s="12"/>
      <c r="B179" s="10"/>
      <c r="C179" s="122" t="s">
        <v>42</v>
      </c>
      <c r="D179" s="109" t="s">
        <v>132</v>
      </c>
      <c r="E179" s="261"/>
      <c r="F179" s="261"/>
      <c r="G179" s="283"/>
      <c r="H179" s="268"/>
      <c r="I179" s="251"/>
      <c r="J179" s="251"/>
      <c r="K179" s="251"/>
      <c r="L179" s="251"/>
      <c r="M179" s="27"/>
      <c r="N179" s="12"/>
      <c r="O179" s="27"/>
      <c r="P179" s="27"/>
      <c r="Q179" s="27"/>
      <c r="R179" s="27"/>
      <c r="S179" s="12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12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12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12"/>
      <c r="BC179" s="12"/>
      <c r="BD179" s="15"/>
    </row>
    <row r="180" spans="1:56" s="16" customFormat="1" ht="15" customHeight="1" x14ac:dyDescent="0.25">
      <c r="A180" s="12"/>
      <c r="B180" s="10"/>
      <c r="C180" s="256" t="s">
        <v>150</v>
      </c>
      <c r="D180" s="257"/>
      <c r="E180" s="261"/>
      <c r="F180" s="261"/>
      <c r="G180" s="233">
        <v>0.05</v>
      </c>
      <c r="H180" s="140">
        <v>0</v>
      </c>
      <c r="I180" s="95">
        <v>0</v>
      </c>
      <c r="J180" s="95">
        <v>0</v>
      </c>
      <c r="K180" s="95">
        <v>0</v>
      </c>
      <c r="L180" s="95">
        <v>0</v>
      </c>
      <c r="M180" s="27"/>
      <c r="N180" s="12"/>
      <c r="O180" s="27"/>
      <c r="P180" s="27"/>
      <c r="Q180" s="27"/>
      <c r="R180" s="27"/>
      <c r="S180" s="12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12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12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12"/>
      <c r="BC180" s="12"/>
      <c r="BD180" s="15"/>
    </row>
    <row r="181" spans="1:56" s="16" customFormat="1" ht="15" customHeight="1" x14ac:dyDescent="0.25">
      <c r="A181" s="12"/>
      <c r="B181" s="10"/>
      <c r="C181" s="249" t="s">
        <v>151</v>
      </c>
      <c r="D181" s="250"/>
      <c r="E181" s="261"/>
      <c r="F181" s="261"/>
      <c r="G181" s="233">
        <v>0.05</v>
      </c>
      <c r="H181" s="140">
        <v>0</v>
      </c>
      <c r="I181" s="95">
        <v>0</v>
      </c>
      <c r="J181" s="95">
        <v>0</v>
      </c>
      <c r="K181" s="95">
        <v>0</v>
      </c>
      <c r="L181" s="95">
        <v>0</v>
      </c>
      <c r="M181" s="27"/>
      <c r="N181" s="12"/>
      <c r="O181" s="27"/>
      <c r="P181" s="27"/>
      <c r="Q181" s="27"/>
      <c r="R181" s="27"/>
      <c r="S181" s="12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12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12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12"/>
      <c r="BC181" s="12"/>
      <c r="BD181" s="15"/>
    </row>
    <row r="182" spans="1:56" s="16" customFormat="1" ht="15" customHeight="1" x14ac:dyDescent="0.25">
      <c r="A182" s="12"/>
      <c r="B182" s="10"/>
      <c r="C182" s="113"/>
      <c r="D182" s="114"/>
      <c r="E182" s="261"/>
      <c r="F182" s="261"/>
      <c r="G182" s="284"/>
      <c r="H182" s="278"/>
      <c r="I182" s="258"/>
      <c r="J182" s="258"/>
      <c r="K182" s="258"/>
      <c r="L182" s="258"/>
      <c r="M182" s="27"/>
      <c r="N182" s="12"/>
      <c r="O182" s="27"/>
      <c r="P182" s="27"/>
      <c r="Q182" s="27"/>
      <c r="R182" s="27"/>
      <c r="S182" s="12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12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12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12"/>
      <c r="BC182" s="12"/>
      <c r="BD182" s="15"/>
    </row>
    <row r="183" spans="1:56" s="16" customFormat="1" ht="15" customHeight="1" x14ac:dyDescent="0.25">
      <c r="A183" s="12"/>
      <c r="B183" s="10"/>
      <c r="C183" s="108" t="s">
        <v>43</v>
      </c>
      <c r="D183" s="109" t="s">
        <v>58</v>
      </c>
      <c r="E183" s="261"/>
      <c r="F183" s="261"/>
      <c r="G183" s="285"/>
      <c r="H183" s="279"/>
      <c r="I183" s="259"/>
      <c r="J183" s="259"/>
      <c r="K183" s="259"/>
      <c r="L183" s="259"/>
      <c r="M183" s="27"/>
      <c r="N183" s="12"/>
      <c r="O183" s="27"/>
      <c r="P183" s="27"/>
      <c r="Q183" s="27"/>
      <c r="R183" s="27"/>
      <c r="S183" s="12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12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12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12"/>
      <c r="BC183" s="12"/>
      <c r="BD183" s="15"/>
    </row>
    <row r="184" spans="1:56" s="16" customFormat="1" ht="15" customHeight="1" x14ac:dyDescent="0.25">
      <c r="A184" s="12"/>
      <c r="B184" s="10"/>
      <c r="C184" s="256" t="s">
        <v>152</v>
      </c>
      <c r="D184" s="257"/>
      <c r="E184" s="261"/>
      <c r="F184" s="261"/>
      <c r="G184" s="225">
        <v>45</v>
      </c>
      <c r="H184" s="138">
        <v>0</v>
      </c>
      <c r="I184" s="87">
        <v>0</v>
      </c>
      <c r="J184" s="87">
        <v>54</v>
      </c>
      <c r="K184" s="87">
        <v>80</v>
      </c>
      <c r="L184" s="87">
        <v>0</v>
      </c>
      <c r="M184" s="27"/>
      <c r="N184" s="12"/>
      <c r="O184" s="27"/>
      <c r="P184" s="27"/>
      <c r="Q184" s="27"/>
      <c r="R184" s="27"/>
      <c r="S184" s="12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12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12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12"/>
      <c r="BC184" s="12"/>
      <c r="BD184" s="15"/>
    </row>
    <row r="185" spans="1:56" s="16" customFormat="1" ht="15" customHeight="1" x14ac:dyDescent="0.25">
      <c r="A185" s="12"/>
      <c r="B185" s="10"/>
      <c r="C185" s="249" t="s">
        <v>153</v>
      </c>
      <c r="D185" s="250"/>
      <c r="E185" s="261"/>
      <c r="F185" s="261"/>
      <c r="G185" s="225">
        <v>100</v>
      </c>
      <c r="H185" s="138">
        <v>0</v>
      </c>
      <c r="I185" s="87">
        <v>0</v>
      </c>
      <c r="J185" s="87">
        <v>108</v>
      </c>
      <c r="K185" s="87">
        <v>80</v>
      </c>
      <c r="L185" s="87">
        <v>0</v>
      </c>
      <c r="M185" s="27"/>
      <c r="N185" s="12"/>
      <c r="O185" s="27"/>
      <c r="P185" s="27"/>
      <c r="Q185" s="27"/>
      <c r="R185" s="27"/>
      <c r="S185" s="12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12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12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12"/>
      <c r="BC185" s="12"/>
      <c r="BD185" s="15"/>
    </row>
    <row r="186" spans="1:56" s="16" customFormat="1" ht="15" customHeight="1" x14ac:dyDescent="0.25">
      <c r="A186" s="12"/>
      <c r="B186" s="10"/>
      <c r="C186" s="104"/>
      <c r="D186" s="109"/>
      <c r="E186" s="261"/>
      <c r="F186" s="261"/>
      <c r="G186" s="282"/>
      <c r="H186" s="267"/>
      <c r="I186" s="247"/>
      <c r="J186" s="247"/>
      <c r="K186" s="247"/>
      <c r="L186" s="247"/>
      <c r="M186" s="27"/>
      <c r="N186" s="12"/>
      <c r="O186" s="27"/>
      <c r="P186" s="27"/>
      <c r="Q186" s="27"/>
      <c r="R186" s="27"/>
      <c r="S186" s="12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12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12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12"/>
      <c r="BC186" s="12"/>
      <c r="BD186" s="15"/>
    </row>
    <row r="187" spans="1:56" s="16" customFormat="1" ht="15" customHeight="1" x14ac:dyDescent="0.2">
      <c r="A187" s="12"/>
      <c r="B187" s="10"/>
      <c r="C187" s="104" t="s">
        <v>17</v>
      </c>
      <c r="D187" s="125" t="s">
        <v>82</v>
      </c>
      <c r="E187" s="261"/>
      <c r="F187" s="261"/>
      <c r="G187" s="283"/>
      <c r="H187" s="268"/>
      <c r="I187" s="251"/>
      <c r="J187" s="251"/>
      <c r="K187" s="251"/>
      <c r="L187" s="251"/>
      <c r="M187" s="27"/>
      <c r="N187" s="12"/>
      <c r="O187" s="27"/>
      <c r="P187" s="27"/>
      <c r="Q187" s="27"/>
      <c r="R187" s="27"/>
      <c r="S187" s="12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12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12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12"/>
      <c r="BC187" s="12"/>
      <c r="BD187" s="15"/>
    </row>
    <row r="188" spans="1:56" s="16" customFormat="1" ht="15" customHeight="1" x14ac:dyDescent="0.25">
      <c r="A188" s="12"/>
      <c r="B188" s="10"/>
      <c r="C188" s="108" t="s">
        <v>42</v>
      </c>
      <c r="D188" s="109" t="s">
        <v>66</v>
      </c>
      <c r="E188" s="261"/>
      <c r="F188" s="261"/>
      <c r="G188" s="283"/>
      <c r="H188" s="268"/>
      <c r="I188" s="251"/>
      <c r="J188" s="251"/>
      <c r="K188" s="251"/>
      <c r="L188" s="251"/>
      <c r="M188" s="27"/>
      <c r="N188" s="12"/>
      <c r="O188" s="27"/>
      <c r="P188" s="27"/>
      <c r="Q188" s="27"/>
      <c r="R188" s="27"/>
      <c r="S188" s="12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12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12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12"/>
      <c r="BC188" s="12"/>
      <c r="BD188" s="15"/>
    </row>
    <row r="189" spans="1:56" s="16" customFormat="1" ht="15" customHeight="1" x14ac:dyDescent="0.25">
      <c r="A189" s="12"/>
      <c r="B189" s="10"/>
      <c r="C189" s="256" t="s">
        <v>150</v>
      </c>
      <c r="D189" s="257"/>
      <c r="E189" s="261"/>
      <c r="F189" s="261"/>
      <c r="G189" s="233">
        <v>0.02</v>
      </c>
      <c r="H189" s="140">
        <v>0</v>
      </c>
      <c r="I189" s="95">
        <v>0</v>
      </c>
      <c r="J189" s="95">
        <v>0.02</v>
      </c>
      <c r="K189" s="95">
        <v>3.5000000000000003E-2</v>
      </c>
      <c r="L189" s="95">
        <v>0</v>
      </c>
      <c r="M189" s="27"/>
      <c r="N189" s="12"/>
      <c r="O189" s="27"/>
      <c r="P189" s="27"/>
      <c r="Q189" s="27"/>
      <c r="R189" s="27"/>
      <c r="S189" s="12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12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12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12"/>
      <c r="BC189" s="12"/>
      <c r="BD189" s="15"/>
    </row>
    <row r="190" spans="1:56" s="16" customFormat="1" ht="15" customHeight="1" x14ac:dyDescent="0.25">
      <c r="A190" s="12"/>
      <c r="B190" s="10"/>
      <c r="C190" s="249" t="s">
        <v>151</v>
      </c>
      <c r="D190" s="250"/>
      <c r="E190" s="261"/>
      <c r="F190" s="261"/>
      <c r="G190" s="235">
        <v>0.02</v>
      </c>
      <c r="H190" s="141">
        <v>0</v>
      </c>
      <c r="I190" s="97">
        <v>0</v>
      </c>
      <c r="J190" s="97">
        <v>2.5000000000000001E-2</v>
      </c>
      <c r="K190" s="97">
        <v>3.5000000000000003E-2</v>
      </c>
      <c r="L190" s="97">
        <v>0</v>
      </c>
      <c r="M190" s="27"/>
      <c r="N190" s="12"/>
      <c r="O190" s="27"/>
      <c r="P190" s="27"/>
      <c r="Q190" s="27"/>
      <c r="R190" s="27"/>
      <c r="S190" s="12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12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12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12"/>
      <c r="BC190" s="12"/>
      <c r="BD190" s="15"/>
    </row>
    <row r="191" spans="1:56" s="16" customFormat="1" ht="15" customHeight="1" x14ac:dyDescent="0.25">
      <c r="A191" s="12"/>
      <c r="B191" s="10"/>
      <c r="C191" s="113"/>
      <c r="D191" s="114"/>
      <c r="E191" s="261"/>
      <c r="F191" s="261"/>
      <c r="G191" s="284"/>
      <c r="H191" s="278"/>
      <c r="I191" s="258"/>
      <c r="J191" s="258"/>
      <c r="K191" s="258"/>
      <c r="L191" s="258"/>
      <c r="M191" s="27"/>
      <c r="N191" s="12"/>
      <c r="O191" s="27"/>
      <c r="P191" s="27"/>
      <c r="Q191" s="27"/>
      <c r="R191" s="27"/>
      <c r="S191" s="12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12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12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12"/>
      <c r="BC191" s="12"/>
      <c r="BD191" s="15"/>
    </row>
    <row r="192" spans="1:56" s="16" customFormat="1" ht="15" customHeight="1" x14ac:dyDescent="0.25">
      <c r="A192" s="12"/>
      <c r="B192" s="10"/>
      <c r="C192" s="108" t="s">
        <v>43</v>
      </c>
      <c r="D192" s="109" t="s">
        <v>58</v>
      </c>
      <c r="E192" s="261"/>
      <c r="F192" s="261"/>
      <c r="G192" s="286"/>
      <c r="H192" s="280"/>
      <c r="I192" s="260"/>
      <c r="J192" s="260"/>
      <c r="K192" s="260"/>
      <c r="L192" s="260"/>
      <c r="M192" s="27"/>
      <c r="N192" s="12"/>
      <c r="O192" s="27"/>
      <c r="P192" s="27"/>
      <c r="Q192" s="27"/>
      <c r="R192" s="27"/>
      <c r="S192" s="12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12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12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12"/>
      <c r="BC192" s="12"/>
      <c r="BD192" s="15"/>
    </row>
    <row r="193" spans="1:56" s="16" customFormat="1" ht="15" customHeight="1" x14ac:dyDescent="0.25">
      <c r="A193" s="12"/>
      <c r="B193" s="10"/>
      <c r="C193" s="256" t="s">
        <v>152</v>
      </c>
      <c r="D193" s="257"/>
      <c r="E193" s="261"/>
      <c r="F193" s="261"/>
      <c r="G193" s="225">
        <v>10</v>
      </c>
      <c r="H193" s="138">
        <v>0</v>
      </c>
      <c r="I193" s="87">
        <v>0</v>
      </c>
      <c r="J193" s="87">
        <v>13.5</v>
      </c>
      <c r="K193" s="87">
        <v>13.5</v>
      </c>
      <c r="L193" s="87">
        <v>0</v>
      </c>
      <c r="M193" s="27"/>
      <c r="N193" s="12"/>
      <c r="O193" s="27"/>
      <c r="P193" s="27"/>
      <c r="Q193" s="27"/>
      <c r="R193" s="27"/>
      <c r="S193" s="12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12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12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12"/>
      <c r="BC193" s="12"/>
      <c r="BD193" s="15"/>
    </row>
    <row r="194" spans="1:56" s="16" customFormat="1" ht="15" customHeight="1" x14ac:dyDescent="0.25">
      <c r="A194" s="12"/>
      <c r="B194" s="10"/>
      <c r="C194" s="249" t="s">
        <v>153</v>
      </c>
      <c r="D194" s="250"/>
      <c r="E194" s="261"/>
      <c r="F194" s="261"/>
      <c r="G194" s="236">
        <v>10</v>
      </c>
      <c r="H194" s="155">
        <v>0</v>
      </c>
      <c r="I194" s="98">
        <v>0</v>
      </c>
      <c r="J194" s="98">
        <v>0</v>
      </c>
      <c r="K194" s="98">
        <v>13.5</v>
      </c>
      <c r="L194" s="98">
        <v>0</v>
      </c>
      <c r="M194" s="27"/>
      <c r="N194" s="12"/>
      <c r="O194" s="27"/>
      <c r="P194" s="27"/>
      <c r="Q194" s="27"/>
      <c r="R194" s="27"/>
      <c r="S194" s="12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12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12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12"/>
      <c r="BC194" s="12"/>
      <c r="BD194" s="15"/>
    </row>
    <row r="195" spans="1:56" s="16" customFormat="1" ht="15" customHeight="1" x14ac:dyDescent="0.25">
      <c r="A195" s="12"/>
      <c r="B195" s="10"/>
      <c r="C195" s="104"/>
      <c r="D195" s="109"/>
      <c r="E195" s="261"/>
      <c r="F195" s="261"/>
      <c r="G195" s="283"/>
      <c r="H195" s="268"/>
      <c r="I195" s="251"/>
      <c r="J195" s="251"/>
      <c r="K195" s="251"/>
      <c r="L195" s="251"/>
      <c r="M195" s="27"/>
      <c r="N195" s="12"/>
      <c r="O195" s="27"/>
      <c r="P195" s="27"/>
      <c r="Q195" s="27"/>
      <c r="R195" s="27"/>
      <c r="S195" s="12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12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12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12"/>
      <c r="BC195" s="12"/>
      <c r="BD195" s="15"/>
    </row>
    <row r="196" spans="1:56" s="16" customFormat="1" ht="15" customHeight="1" x14ac:dyDescent="0.25">
      <c r="A196" s="12"/>
      <c r="B196" s="10"/>
      <c r="C196" s="104" t="s">
        <v>18</v>
      </c>
      <c r="D196" s="124" t="s">
        <v>83</v>
      </c>
      <c r="E196" s="261"/>
      <c r="F196" s="261"/>
      <c r="G196" s="283"/>
      <c r="H196" s="268"/>
      <c r="I196" s="251"/>
      <c r="J196" s="251"/>
      <c r="K196" s="251"/>
      <c r="L196" s="251"/>
      <c r="M196" s="27"/>
      <c r="N196" s="12"/>
      <c r="O196" s="27"/>
      <c r="P196" s="27"/>
      <c r="Q196" s="27"/>
      <c r="R196" s="27"/>
      <c r="S196" s="12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12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12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12"/>
      <c r="BC196" s="12"/>
      <c r="BD196" s="15"/>
    </row>
    <row r="197" spans="1:56" s="16" customFormat="1" ht="15" customHeight="1" x14ac:dyDescent="0.25">
      <c r="A197" s="12"/>
      <c r="B197" s="10"/>
      <c r="C197" s="256" t="s">
        <v>115</v>
      </c>
      <c r="D197" s="257"/>
      <c r="E197" s="261"/>
      <c r="F197" s="261"/>
      <c r="G197" s="225">
        <v>50</v>
      </c>
      <c r="H197" s="138">
        <v>0</v>
      </c>
      <c r="I197" s="87">
        <v>0</v>
      </c>
      <c r="J197" s="87">
        <v>54</v>
      </c>
      <c r="K197" s="87">
        <v>80</v>
      </c>
      <c r="L197" s="87">
        <v>0</v>
      </c>
      <c r="M197" s="27"/>
      <c r="N197" s="12"/>
      <c r="O197" s="27"/>
      <c r="P197" s="27"/>
      <c r="Q197" s="27"/>
      <c r="R197" s="27"/>
      <c r="S197" s="12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12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12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12"/>
      <c r="BC197" s="12"/>
      <c r="BD197" s="15"/>
    </row>
    <row r="198" spans="1:56" s="16" customFormat="1" ht="15" customHeight="1" x14ac:dyDescent="0.25">
      <c r="A198" s="12"/>
      <c r="B198" s="10"/>
      <c r="C198" s="249" t="s">
        <v>116</v>
      </c>
      <c r="D198" s="250"/>
      <c r="E198" s="261"/>
      <c r="F198" s="261"/>
      <c r="G198" s="236">
        <v>75</v>
      </c>
      <c r="H198" s="155">
        <v>0</v>
      </c>
      <c r="I198" s="98">
        <v>0</v>
      </c>
      <c r="J198" s="98">
        <v>81</v>
      </c>
      <c r="K198" s="87">
        <v>80</v>
      </c>
      <c r="L198" s="98">
        <v>0</v>
      </c>
      <c r="M198" s="27"/>
      <c r="N198" s="12"/>
      <c r="O198" s="27"/>
      <c r="P198" s="27"/>
      <c r="Q198" s="27"/>
      <c r="R198" s="27"/>
      <c r="S198" s="12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12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12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12"/>
      <c r="BC198" s="12"/>
      <c r="BD198" s="15"/>
    </row>
    <row r="199" spans="1:56" s="16" customFormat="1" ht="15" customHeight="1" x14ac:dyDescent="0.25">
      <c r="A199" s="12"/>
      <c r="B199" s="10"/>
      <c r="C199" s="104"/>
      <c r="D199" s="109"/>
      <c r="E199" s="261"/>
      <c r="F199" s="261"/>
      <c r="G199" s="283"/>
      <c r="H199" s="268"/>
      <c r="I199" s="251"/>
      <c r="J199" s="251"/>
      <c r="K199" s="247"/>
      <c r="L199" s="251"/>
      <c r="M199" s="27"/>
      <c r="N199" s="12"/>
      <c r="O199" s="27"/>
      <c r="P199" s="27"/>
      <c r="Q199" s="27"/>
      <c r="R199" s="27"/>
      <c r="S199" s="12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12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12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12"/>
      <c r="BC199" s="12"/>
      <c r="BD199" s="15"/>
    </row>
    <row r="200" spans="1:56" s="16" customFormat="1" ht="15" customHeight="1" x14ac:dyDescent="0.25">
      <c r="A200" s="12"/>
      <c r="B200" s="10"/>
      <c r="C200" s="104" t="s">
        <v>19</v>
      </c>
      <c r="D200" s="124" t="s">
        <v>84</v>
      </c>
      <c r="E200" s="261"/>
      <c r="F200" s="261"/>
      <c r="G200" s="283"/>
      <c r="H200" s="268"/>
      <c r="I200" s="251"/>
      <c r="J200" s="251"/>
      <c r="K200" s="251"/>
      <c r="L200" s="251"/>
      <c r="M200" s="27"/>
      <c r="N200" s="12"/>
      <c r="O200" s="27"/>
      <c r="P200" s="27"/>
      <c r="Q200" s="27"/>
      <c r="R200" s="27"/>
      <c r="S200" s="12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12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12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12"/>
      <c r="BC200" s="12"/>
      <c r="BD200" s="15"/>
    </row>
    <row r="201" spans="1:56" s="16" customFormat="1" ht="15" customHeight="1" x14ac:dyDescent="0.25">
      <c r="A201" s="12"/>
      <c r="B201" s="10"/>
      <c r="C201" s="256" t="s">
        <v>154</v>
      </c>
      <c r="D201" s="257"/>
      <c r="E201" s="261"/>
      <c r="F201" s="261"/>
      <c r="G201" s="225">
        <v>0</v>
      </c>
      <c r="H201" s="138">
        <v>0</v>
      </c>
      <c r="I201" s="87">
        <v>0</v>
      </c>
      <c r="J201" s="87">
        <v>54</v>
      </c>
      <c r="K201" s="87">
        <v>0</v>
      </c>
      <c r="L201" s="87">
        <v>0</v>
      </c>
      <c r="M201" s="27"/>
      <c r="N201" s="12"/>
      <c r="O201" s="27"/>
      <c r="P201" s="27"/>
      <c r="Q201" s="27"/>
      <c r="R201" s="27"/>
      <c r="S201" s="12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12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12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12"/>
      <c r="BC201" s="12"/>
      <c r="BD201" s="15"/>
    </row>
    <row r="202" spans="1:56" s="16" customFormat="1" ht="15" customHeight="1" x14ac:dyDescent="0.25">
      <c r="A202" s="12"/>
      <c r="B202" s="10"/>
      <c r="C202" s="249" t="s">
        <v>155</v>
      </c>
      <c r="D202" s="250"/>
      <c r="E202" s="261"/>
      <c r="F202" s="261"/>
      <c r="G202" s="225">
        <v>0</v>
      </c>
      <c r="H202" s="138">
        <v>0</v>
      </c>
      <c r="I202" s="87">
        <v>0</v>
      </c>
      <c r="J202" s="87">
        <v>54</v>
      </c>
      <c r="K202" s="87">
        <v>0</v>
      </c>
      <c r="L202" s="87">
        <v>0</v>
      </c>
      <c r="M202" s="27"/>
      <c r="N202" s="12"/>
      <c r="O202" s="27"/>
      <c r="P202" s="27"/>
      <c r="Q202" s="27"/>
      <c r="R202" s="27"/>
      <c r="S202" s="12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12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12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12"/>
      <c r="BC202" s="12"/>
      <c r="BD202" s="15"/>
    </row>
    <row r="203" spans="1:56" s="16" customFormat="1" ht="15" customHeight="1" x14ac:dyDescent="0.25">
      <c r="A203" s="12"/>
      <c r="B203" s="10"/>
      <c r="C203" s="110"/>
      <c r="D203" s="126"/>
      <c r="E203" s="261"/>
      <c r="F203" s="261"/>
      <c r="G203" s="229"/>
      <c r="H203" s="137"/>
      <c r="I203" s="91"/>
      <c r="J203" s="91"/>
      <c r="K203" s="91"/>
      <c r="L203" s="91"/>
      <c r="M203" s="27"/>
      <c r="N203" s="12"/>
      <c r="O203" s="27"/>
      <c r="P203" s="27"/>
      <c r="Q203" s="27"/>
      <c r="R203" s="27"/>
      <c r="S203" s="12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12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12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12"/>
      <c r="BC203" s="12"/>
      <c r="BD203" s="15"/>
    </row>
    <row r="204" spans="1:56" s="16" customFormat="1" ht="15" customHeight="1" x14ac:dyDescent="0.25">
      <c r="A204" s="12"/>
      <c r="B204" s="10"/>
      <c r="C204" s="117">
        <v>4</v>
      </c>
      <c r="D204" s="119" t="s">
        <v>0</v>
      </c>
      <c r="E204" s="261"/>
      <c r="F204" s="261"/>
      <c r="G204" s="232"/>
      <c r="H204" s="153"/>
      <c r="I204" s="94"/>
      <c r="J204" s="94"/>
      <c r="K204" s="94"/>
      <c r="L204" s="94"/>
      <c r="M204" s="27"/>
      <c r="N204" s="12"/>
      <c r="O204" s="27"/>
      <c r="P204" s="27"/>
      <c r="Q204" s="27"/>
      <c r="R204" s="27"/>
      <c r="S204" s="12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12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12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12"/>
      <c r="BC204" s="12"/>
      <c r="BD204" s="15"/>
    </row>
    <row r="205" spans="1:56" s="16" customFormat="1" ht="15" customHeight="1" x14ac:dyDescent="0.25">
      <c r="A205" s="12"/>
      <c r="B205" s="10"/>
      <c r="C205" s="104">
        <f t="shared" ref="C205" si="1">C204+0.1</f>
        <v>4.0999999999999996</v>
      </c>
      <c r="D205" s="124" t="s">
        <v>85</v>
      </c>
      <c r="E205" s="261"/>
      <c r="F205" s="261"/>
      <c r="G205" s="226"/>
      <c r="H205" s="148"/>
      <c r="I205" s="88"/>
      <c r="J205" s="88"/>
      <c r="K205" s="88"/>
      <c r="L205" s="88"/>
      <c r="M205" s="27"/>
      <c r="N205" s="12"/>
      <c r="O205" s="27"/>
      <c r="P205" s="27"/>
      <c r="Q205" s="27"/>
      <c r="R205" s="27"/>
      <c r="S205" s="12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12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12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12"/>
      <c r="BC205" s="12"/>
      <c r="BD205" s="15"/>
    </row>
    <row r="206" spans="1:56" s="16" customFormat="1" ht="26.25" customHeight="1" x14ac:dyDescent="0.25">
      <c r="A206" s="12"/>
      <c r="B206" s="10"/>
      <c r="C206" s="108" t="s">
        <v>42</v>
      </c>
      <c r="D206" s="109" t="s">
        <v>69</v>
      </c>
      <c r="E206" s="261"/>
      <c r="F206" s="261"/>
      <c r="G206" s="233">
        <v>0</v>
      </c>
      <c r="H206" s="140">
        <v>0</v>
      </c>
      <c r="I206" s="95">
        <v>0</v>
      </c>
      <c r="J206" s="95">
        <v>0</v>
      </c>
      <c r="K206" s="95">
        <v>0</v>
      </c>
      <c r="L206" s="95">
        <v>0</v>
      </c>
      <c r="M206" s="27"/>
      <c r="N206" s="12"/>
      <c r="O206" s="27"/>
      <c r="P206" s="27"/>
      <c r="Q206" s="27"/>
      <c r="R206" s="27"/>
      <c r="S206" s="12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12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12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12"/>
      <c r="BC206" s="12"/>
      <c r="BD206" s="15"/>
    </row>
    <row r="207" spans="1:56" s="16" customFormat="1" ht="38.25" customHeight="1" x14ac:dyDescent="0.25">
      <c r="A207" s="12"/>
      <c r="B207" s="10"/>
      <c r="C207" s="108" t="s">
        <v>43</v>
      </c>
      <c r="D207" s="109" t="s">
        <v>58</v>
      </c>
      <c r="E207" s="261"/>
      <c r="F207" s="261"/>
      <c r="G207" s="225">
        <v>30.2</v>
      </c>
      <c r="H207" s="138">
        <v>0</v>
      </c>
      <c r="I207" s="87">
        <v>0</v>
      </c>
      <c r="J207" s="87">
        <v>30.2</v>
      </c>
      <c r="K207" s="87" t="s">
        <v>254</v>
      </c>
      <c r="L207" s="87">
        <v>0</v>
      </c>
      <c r="M207" s="27"/>
      <c r="N207" s="12"/>
      <c r="O207" s="27"/>
      <c r="P207" s="27"/>
      <c r="Q207" s="27"/>
      <c r="R207" s="27"/>
      <c r="S207" s="12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12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12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12"/>
      <c r="BC207" s="12"/>
      <c r="BD207" s="15"/>
    </row>
    <row r="208" spans="1:56" s="16" customFormat="1" ht="15" customHeight="1" x14ac:dyDescent="0.25">
      <c r="A208" s="12"/>
      <c r="B208" s="10"/>
      <c r="C208" s="110"/>
      <c r="D208" s="109"/>
      <c r="E208" s="261"/>
      <c r="F208" s="261"/>
      <c r="G208" s="282"/>
      <c r="H208" s="267"/>
      <c r="I208" s="247"/>
      <c r="J208" s="247"/>
      <c r="K208" s="247"/>
      <c r="L208" s="247"/>
      <c r="M208" s="27"/>
      <c r="N208" s="12"/>
      <c r="O208" s="27"/>
      <c r="P208" s="27"/>
      <c r="Q208" s="27"/>
      <c r="R208" s="27"/>
      <c r="S208" s="12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12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12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12"/>
      <c r="BC208" s="12"/>
      <c r="BD208" s="15"/>
    </row>
    <row r="209" spans="1:56" s="16" customFormat="1" ht="15" customHeight="1" x14ac:dyDescent="0.25">
      <c r="A209" s="12"/>
      <c r="B209" s="10"/>
      <c r="C209" s="104">
        <f>C205+0.1</f>
        <v>4.1999999999999993</v>
      </c>
      <c r="D209" s="124" t="s">
        <v>86</v>
      </c>
      <c r="E209" s="261"/>
      <c r="F209" s="261"/>
      <c r="G209" s="283"/>
      <c r="H209" s="268"/>
      <c r="I209" s="251"/>
      <c r="J209" s="251"/>
      <c r="K209" s="251"/>
      <c r="L209" s="251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5"/>
    </row>
    <row r="210" spans="1:56" s="16" customFormat="1" ht="36.75" customHeight="1" x14ac:dyDescent="0.25">
      <c r="A210" s="12"/>
      <c r="B210" s="10"/>
      <c r="C210" s="104" t="s">
        <v>20</v>
      </c>
      <c r="D210" s="127" t="s">
        <v>38</v>
      </c>
      <c r="E210" s="261"/>
      <c r="F210" s="261"/>
      <c r="G210" s="283"/>
      <c r="H210" s="268"/>
      <c r="I210" s="251"/>
      <c r="J210" s="251"/>
      <c r="K210" s="251"/>
      <c r="L210" s="251"/>
      <c r="M210" s="27"/>
      <c r="N210" s="12"/>
      <c r="O210" s="27"/>
      <c r="P210" s="27"/>
      <c r="Q210" s="27"/>
      <c r="R210" s="27"/>
      <c r="S210" s="12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12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12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12"/>
      <c r="BC210" s="12"/>
      <c r="BD210" s="15"/>
    </row>
    <row r="211" spans="1:56" s="16" customFormat="1" ht="15" customHeight="1" x14ac:dyDescent="0.25">
      <c r="A211" s="12"/>
      <c r="B211" s="10"/>
      <c r="C211" s="108" t="s">
        <v>42</v>
      </c>
      <c r="D211" s="109" t="s">
        <v>69</v>
      </c>
      <c r="E211" s="261"/>
      <c r="F211" s="261"/>
      <c r="G211" s="233">
        <v>0</v>
      </c>
      <c r="H211" s="140">
        <v>0</v>
      </c>
      <c r="I211" s="95">
        <v>0</v>
      </c>
      <c r="J211" s="95">
        <v>0</v>
      </c>
      <c r="K211" s="95">
        <v>0</v>
      </c>
      <c r="L211" s="95">
        <v>0</v>
      </c>
      <c r="M211" s="27"/>
      <c r="N211" s="12"/>
      <c r="O211" s="27"/>
      <c r="P211" s="27"/>
      <c r="Q211" s="27"/>
      <c r="R211" s="27"/>
      <c r="S211" s="12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12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12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12"/>
      <c r="BC211" s="12"/>
      <c r="BD211" s="15"/>
    </row>
    <row r="212" spans="1:56" s="16" customFormat="1" ht="12.75" x14ac:dyDescent="0.25">
      <c r="A212" s="12"/>
      <c r="B212" s="10"/>
      <c r="C212" s="108" t="s">
        <v>43</v>
      </c>
      <c r="D212" s="109" t="s">
        <v>58</v>
      </c>
      <c r="E212" s="261"/>
      <c r="F212" s="261"/>
      <c r="G212" s="225">
        <v>25</v>
      </c>
      <c r="H212" s="138">
        <v>0</v>
      </c>
      <c r="I212" s="87">
        <v>15</v>
      </c>
      <c r="J212" s="87">
        <v>20</v>
      </c>
      <c r="K212" s="87" t="s">
        <v>255</v>
      </c>
      <c r="L212" s="87">
        <v>0</v>
      </c>
      <c r="M212" s="27"/>
      <c r="N212" s="12"/>
      <c r="O212" s="27"/>
      <c r="P212" s="27"/>
      <c r="Q212" s="27"/>
      <c r="R212" s="27"/>
      <c r="S212" s="1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12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12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12"/>
      <c r="BC212" s="12"/>
      <c r="BD212" s="15"/>
    </row>
    <row r="213" spans="1:56" s="16" customFormat="1" ht="15" customHeight="1" x14ac:dyDescent="0.25">
      <c r="A213" s="12"/>
      <c r="B213" s="10"/>
      <c r="C213" s="110"/>
      <c r="D213" s="109"/>
      <c r="E213" s="261"/>
      <c r="F213" s="261"/>
      <c r="G213" s="282"/>
      <c r="H213" s="267"/>
      <c r="I213" s="247"/>
      <c r="J213" s="247"/>
      <c r="K213" s="247"/>
      <c r="L213" s="247"/>
      <c r="M213" s="27"/>
      <c r="N213" s="12"/>
      <c r="O213" s="27"/>
      <c r="P213" s="27"/>
      <c r="Q213" s="27"/>
      <c r="R213" s="27"/>
      <c r="S213" s="12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12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12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12"/>
      <c r="BC213" s="12"/>
      <c r="BD213" s="15"/>
    </row>
    <row r="214" spans="1:56" s="16" customFormat="1" ht="15" customHeight="1" x14ac:dyDescent="0.25">
      <c r="A214" s="12"/>
      <c r="B214" s="10"/>
      <c r="C214" s="104" t="s">
        <v>21</v>
      </c>
      <c r="D214" s="127" t="s">
        <v>39</v>
      </c>
      <c r="E214" s="261"/>
      <c r="F214" s="261"/>
      <c r="G214" s="283"/>
      <c r="H214" s="268"/>
      <c r="I214" s="251"/>
      <c r="J214" s="251"/>
      <c r="K214" s="251"/>
      <c r="L214" s="251"/>
      <c r="M214" s="27"/>
      <c r="N214" s="12"/>
      <c r="O214" s="27"/>
      <c r="P214" s="27"/>
      <c r="Q214" s="27"/>
      <c r="R214" s="27"/>
      <c r="S214" s="12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12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12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12"/>
      <c r="BC214" s="12"/>
      <c r="BD214" s="15"/>
    </row>
    <row r="215" spans="1:56" s="16" customFormat="1" ht="15" customHeight="1" x14ac:dyDescent="0.25">
      <c r="A215" s="12"/>
      <c r="B215" s="10"/>
      <c r="C215" s="110" t="s">
        <v>42</v>
      </c>
      <c r="D215" s="109" t="s">
        <v>40</v>
      </c>
      <c r="E215" s="261"/>
      <c r="F215" s="261"/>
      <c r="G215" s="283"/>
      <c r="H215" s="268"/>
      <c r="I215" s="251"/>
      <c r="J215" s="251"/>
      <c r="K215" s="251"/>
      <c r="L215" s="251"/>
      <c r="M215" s="27"/>
      <c r="N215" s="12"/>
      <c r="O215" s="27"/>
      <c r="P215" s="27"/>
      <c r="Q215" s="27"/>
      <c r="R215" s="27"/>
      <c r="S215" s="12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12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12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12"/>
      <c r="BC215" s="12"/>
      <c r="BD215" s="15"/>
    </row>
    <row r="216" spans="1:56" s="16" customFormat="1" ht="15" customHeight="1" x14ac:dyDescent="0.25">
      <c r="A216" s="12"/>
      <c r="B216" s="10"/>
      <c r="C216" s="108" t="s">
        <v>67</v>
      </c>
      <c r="D216" s="109" t="s">
        <v>69</v>
      </c>
      <c r="E216" s="261"/>
      <c r="F216" s="261"/>
      <c r="G216" s="233">
        <v>0</v>
      </c>
      <c r="H216" s="140">
        <v>0</v>
      </c>
      <c r="I216" s="95">
        <v>0</v>
      </c>
      <c r="J216" s="95">
        <v>0</v>
      </c>
      <c r="K216" s="95">
        <v>0</v>
      </c>
      <c r="L216" s="95">
        <v>0</v>
      </c>
      <c r="M216" s="27"/>
      <c r="N216" s="12"/>
      <c r="O216" s="27"/>
      <c r="P216" s="27"/>
      <c r="Q216" s="27"/>
      <c r="R216" s="27"/>
      <c r="S216" s="12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12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12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12"/>
      <c r="BC216" s="12"/>
      <c r="BD216" s="15"/>
    </row>
    <row r="217" spans="1:56" s="16" customFormat="1" ht="12.75" x14ac:dyDescent="0.25">
      <c r="A217" s="12"/>
      <c r="B217" s="10"/>
      <c r="C217" s="108" t="s">
        <v>68</v>
      </c>
      <c r="D217" s="109" t="s">
        <v>58</v>
      </c>
      <c r="E217" s="261"/>
      <c r="F217" s="261"/>
      <c r="G217" s="225">
        <v>55</v>
      </c>
      <c r="H217" s="138">
        <v>0</v>
      </c>
      <c r="I217" s="87" t="s">
        <v>221</v>
      </c>
      <c r="J217" s="199" t="s">
        <v>215</v>
      </c>
      <c r="K217" s="87" t="s">
        <v>256</v>
      </c>
      <c r="L217" s="87">
        <v>0</v>
      </c>
      <c r="M217" s="27"/>
      <c r="N217" s="12"/>
      <c r="O217" s="27"/>
      <c r="P217" s="27"/>
      <c r="Q217" s="27"/>
      <c r="R217" s="27"/>
      <c r="S217" s="12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12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12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12"/>
      <c r="BC217" s="12"/>
      <c r="BD217" s="15"/>
    </row>
    <row r="218" spans="1:56" s="16" customFormat="1" ht="15" customHeight="1" x14ac:dyDescent="0.25">
      <c r="A218" s="12"/>
      <c r="B218" s="10"/>
      <c r="C218" s="110"/>
      <c r="D218" s="109"/>
      <c r="E218" s="261"/>
      <c r="F218" s="261"/>
      <c r="G218" s="282"/>
      <c r="H218" s="267"/>
      <c r="I218" s="247"/>
      <c r="J218" s="247"/>
      <c r="K218" s="247"/>
      <c r="L218" s="247"/>
      <c r="M218" s="27"/>
      <c r="N218" s="12"/>
      <c r="O218" s="27"/>
      <c r="P218" s="27"/>
      <c r="Q218" s="27"/>
      <c r="R218" s="27"/>
      <c r="S218" s="12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12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12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12"/>
      <c r="BC218" s="12"/>
      <c r="BD218" s="15"/>
    </row>
    <row r="219" spans="1:56" s="16" customFormat="1" ht="15" customHeight="1" x14ac:dyDescent="0.25">
      <c r="A219" s="12"/>
      <c r="B219" s="10"/>
      <c r="C219" s="110" t="s">
        <v>43</v>
      </c>
      <c r="D219" s="109" t="s">
        <v>41</v>
      </c>
      <c r="E219" s="261"/>
      <c r="F219" s="261"/>
      <c r="G219" s="283"/>
      <c r="H219" s="268"/>
      <c r="I219" s="251"/>
      <c r="J219" s="251"/>
      <c r="K219" s="251"/>
      <c r="L219" s="251"/>
      <c r="M219" s="27"/>
      <c r="N219" s="12"/>
      <c r="O219" s="27"/>
      <c r="P219" s="27"/>
      <c r="Q219" s="27"/>
      <c r="R219" s="27"/>
      <c r="S219" s="12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12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12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12"/>
      <c r="BC219" s="12"/>
      <c r="BD219" s="15"/>
    </row>
    <row r="220" spans="1:56" s="16" customFormat="1" ht="15" customHeight="1" x14ac:dyDescent="0.25">
      <c r="A220" s="12"/>
      <c r="B220" s="10"/>
      <c r="C220" s="108" t="s">
        <v>67</v>
      </c>
      <c r="D220" s="109" t="s">
        <v>69</v>
      </c>
      <c r="E220" s="261"/>
      <c r="F220" s="261"/>
      <c r="G220" s="233">
        <v>0</v>
      </c>
      <c r="H220" s="140">
        <v>0</v>
      </c>
      <c r="I220" s="95">
        <v>0</v>
      </c>
      <c r="J220" s="95">
        <v>0</v>
      </c>
      <c r="K220" s="95">
        <v>0</v>
      </c>
      <c r="L220" s="95">
        <v>0</v>
      </c>
      <c r="M220" s="27"/>
      <c r="N220" s="12"/>
      <c r="O220" s="27"/>
      <c r="P220" s="27"/>
      <c r="Q220" s="27"/>
      <c r="R220" s="27"/>
      <c r="S220" s="12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12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12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12"/>
      <c r="BC220" s="12"/>
      <c r="BD220" s="15"/>
    </row>
    <row r="221" spans="1:56" s="16" customFormat="1" ht="12.75" x14ac:dyDescent="0.25">
      <c r="A221" s="12"/>
      <c r="B221" s="10"/>
      <c r="C221" s="108" t="s">
        <v>68</v>
      </c>
      <c r="D221" s="109" t="s">
        <v>58</v>
      </c>
      <c r="E221" s="261"/>
      <c r="F221" s="261"/>
      <c r="G221" s="225">
        <v>100</v>
      </c>
      <c r="H221" s="138">
        <v>0</v>
      </c>
      <c r="I221" s="87">
        <v>120</v>
      </c>
      <c r="J221" s="199" t="s">
        <v>216</v>
      </c>
      <c r="K221" s="87" t="s">
        <v>257</v>
      </c>
      <c r="L221" s="87">
        <v>0</v>
      </c>
      <c r="M221" s="27"/>
      <c r="N221" s="12"/>
      <c r="O221" s="27"/>
      <c r="P221" s="27"/>
      <c r="Q221" s="27"/>
      <c r="R221" s="27"/>
      <c r="S221" s="12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12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12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12"/>
      <c r="BC221" s="12"/>
      <c r="BD221" s="15"/>
    </row>
    <row r="222" spans="1:56" s="16" customFormat="1" ht="12.75" x14ac:dyDescent="0.25">
      <c r="A222" s="12"/>
      <c r="B222" s="10"/>
      <c r="C222" s="110"/>
      <c r="D222" s="109"/>
      <c r="E222" s="261"/>
      <c r="F222" s="261"/>
      <c r="G222" s="226"/>
      <c r="H222" s="148"/>
      <c r="I222" s="88"/>
      <c r="J222" s="88"/>
      <c r="K222" s="88"/>
      <c r="L222" s="88"/>
      <c r="M222" s="27"/>
      <c r="N222" s="12"/>
      <c r="O222" s="27"/>
      <c r="P222" s="27"/>
      <c r="Q222" s="27"/>
      <c r="R222" s="27"/>
      <c r="S222" s="12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12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12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12"/>
      <c r="BC222" s="12"/>
      <c r="BD222" s="15"/>
    </row>
    <row r="223" spans="1:56" s="16" customFormat="1" ht="36" x14ac:dyDescent="0.25">
      <c r="A223" s="12"/>
      <c r="B223" s="10"/>
      <c r="C223" s="104">
        <v>4.3</v>
      </c>
      <c r="D223" s="124" t="s">
        <v>87</v>
      </c>
      <c r="E223" s="261"/>
      <c r="F223" s="261"/>
      <c r="G223" s="237">
        <v>0</v>
      </c>
      <c r="H223" s="142">
        <v>0</v>
      </c>
      <c r="I223" s="99">
        <v>0</v>
      </c>
      <c r="J223" s="99">
        <v>100</v>
      </c>
      <c r="K223" s="99" t="s">
        <v>258</v>
      </c>
      <c r="L223" s="99">
        <v>0</v>
      </c>
      <c r="M223" s="27"/>
      <c r="N223" s="12"/>
      <c r="O223" s="27"/>
      <c r="P223" s="27"/>
      <c r="Q223" s="27"/>
      <c r="R223" s="27"/>
      <c r="S223" s="12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12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12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12"/>
      <c r="BC223" s="12"/>
      <c r="BD223" s="15"/>
    </row>
    <row r="224" spans="1:56" s="16" customFormat="1" ht="15" customHeight="1" x14ac:dyDescent="0.25">
      <c r="A224" s="12"/>
      <c r="B224" s="10"/>
      <c r="C224" s="110"/>
      <c r="D224" s="109"/>
      <c r="E224" s="261"/>
      <c r="F224" s="261"/>
      <c r="G224" s="226"/>
      <c r="H224" s="148"/>
      <c r="I224" s="88"/>
      <c r="J224" s="88"/>
      <c r="K224" s="88"/>
      <c r="L224" s="88"/>
      <c r="M224" s="27"/>
      <c r="N224" s="12"/>
      <c r="O224" s="27"/>
      <c r="P224" s="27"/>
      <c r="Q224" s="27"/>
      <c r="R224" s="27"/>
      <c r="S224" s="12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12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12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12"/>
      <c r="BC224" s="12"/>
      <c r="BD224" s="15"/>
    </row>
    <row r="225" spans="1:56" s="16" customFormat="1" ht="15" customHeight="1" x14ac:dyDescent="0.25">
      <c r="A225" s="12"/>
      <c r="B225" s="10"/>
      <c r="C225" s="104">
        <v>4.4000000000000004</v>
      </c>
      <c r="D225" s="124" t="s">
        <v>88</v>
      </c>
      <c r="E225" s="261"/>
      <c r="F225" s="261"/>
      <c r="G225" s="237">
        <v>0</v>
      </c>
      <c r="H225" s="142">
        <v>0</v>
      </c>
      <c r="I225" s="99">
        <v>0</v>
      </c>
      <c r="J225" s="99">
        <v>5.2</v>
      </c>
      <c r="K225" s="99">
        <v>15</v>
      </c>
      <c r="L225" s="99">
        <v>0</v>
      </c>
      <c r="M225" s="27"/>
      <c r="N225" s="12"/>
      <c r="O225" s="27"/>
      <c r="P225" s="27"/>
      <c r="Q225" s="27"/>
      <c r="R225" s="27"/>
      <c r="S225" s="12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12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12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12"/>
      <c r="BC225" s="12"/>
      <c r="BD225" s="15"/>
    </row>
    <row r="226" spans="1:56" s="16" customFormat="1" ht="12.75" x14ac:dyDescent="0.25">
      <c r="A226" s="12"/>
      <c r="B226" s="10"/>
      <c r="C226" s="110"/>
      <c r="D226" s="109"/>
      <c r="E226" s="261"/>
      <c r="F226" s="261"/>
      <c r="G226" s="229"/>
      <c r="H226" s="137"/>
      <c r="I226" s="91"/>
      <c r="J226" s="91"/>
      <c r="K226" s="91"/>
      <c r="L226" s="91"/>
      <c r="M226" s="27"/>
      <c r="N226" s="12"/>
      <c r="O226" s="27"/>
      <c r="P226" s="27"/>
      <c r="Q226" s="27"/>
      <c r="R226" s="27"/>
      <c r="S226" s="12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12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12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12"/>
      <c r="BC226" s="12"/>
      <c r="BD226" s="15"/>
    </row>
    <row r="227" spans="1:56" s="16" customFormat="1" ht="15" customHeight="1" x14ac:dyDescent="0.25">
      <c r="A227" s="12"/>
      <c r="B227" s="10"/>
      <c r="C227" s="117">
        <v>5</v>
      </c>
      <c r="D227" s="128" t="s">
        <v>1</v>
      </c>
      <c r="E227" s="261"/>
      <c r="F227" s="261"/>
      <c r="G227" s="231"/>
      <c r="H227" s="152"/>
      <c r="I227" s="93"/>
      <c r="J227" s="93"/>
      <c r="K227" s="93"/>
      <c r="L227" s="93"/>
      <c r="M227" s="27"/>
      <c r="N227" s="12"/>
      <c r="O227" s="27"/>
      <c r="P227" s="27"/>
      <c r="Q227" s="27"/>
      <c r="R227" s="27"/>
      <c r="S227" s="12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12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12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12"/>
      <c r="BC227" s="12"/>
      <c r="BD227" s="15"/>
    </row>
    <row r="228" spans="1:56" s="16" customFormat="1" ht="33" customHeight="1" x14ac:dyDescent="0.25">
      <c r="A228" s="12"/>
      <c r="B228" s="10"/>
      <c r="C228" s="120">
        <v>5.0999999999999996</v>
      </c>
      <c r="D228" s="129" t="s">
        <v>105</v>
      </c>
      <c r="E228" s="261"/>
      <c r="F228" s="261"/>
      <c r="G228" s="238"/>
      <c r="H228" s="156"/>
      <c r="I228" s="100"/>
      <c r="J228" s="100"/>
      <c r="K228" s="100"/>
      <c r="L228" s="100"/>
      <c r="M228" s="27"/>
      <c r="N228" s="12"/>
      <c r="O228" s="27"/>
      <c r="P228" s="27"/>
      <c r="Q228" s="27"/>
      <c r="R228" s="27"/>
      <c r="S228" s="12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12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12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12"/>
      <c r="BC228" s="12"/>
      <c r="BD228" s="15"/>
    </row>
    <row r="229" spans="1:56" s="16" customFormat="1" ht="38.25" customHeight="1" x14ac:dyDescent="0.2">
      <c r="A229" s="12"/>
      <c r="B229" s="10"/>
      <c r="C229" s="104" t="s">
        <v>22</v>
      </c>
      <c r="D229" s="125" t="s">
        <v>89</v>
      </c>
      <c r="E229" s="261"/>
      <c r="F229" s="261"/>
      <c r="G229" s="237">
        <v>0</v>
      </c>
      <c r="H229" s="142">
        <v>0</v>
      </c>
      <c r="I229" s="99">
        <v>0</v>
      </c>
      <c r="J229" s="99">
        <v>55</v>
      </c>
      <c r="K229" s="99" t="s">
        <v>259</v>
      </c>
      <c r="L229" s="99">
        <v>0</v>
      </c>
      <c r="M229" s="27"/>
      <c r="N229" s="12"/>
      <c r="O229" s="27"/>
      <c r="P229" s="27"/>
      <c r="Q229" s="27"/>
      <c r="R229" s="27"/>
      <c r="S229" s="12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12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12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12"/>
      <c r="BC229" s="12"/>
      <c r="BD229" s="15"/>
    </row>
    <row r="230" spans="1:56" s="16" customFormat="1" ht="15" customHeight="1" x14ac:dyDescent="0.25">
      <c r="A230" s="12"/>
      <c r="B230" s="10"/>
      <c r="C230" s="110"/>
      <c r="D230" s="109"/>
      <c r="E230" s="261"/>
      <c r="F230" s="261"/>
      <c r="G230" s="226"/>
      <c r="H230" s="148"/>
      <c r="I230" s="88"/>
      <c r="J230" s="88"/>
      <c r="K230" s="88"/>
      <c r="L230" s="88"/>
      <c r="M230" s="27"/>
      <c r="N230" s="12"/>
      <c r="O230" s="27"/>
      <c r="P230" s="27"/>
      <c r="Q230" s="27"/>
      <c r="R230" s="27"/>
      <c r="S230" s="12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12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12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12"/>
      <c r="BC230" s="12"/>
      <c r="BD230" s="15"/>
    </row>
    <row r="231" spans="1:56" s="16" customFormat="1" ht="27.75" customHeight="1" x14ac:dyDescent="0.2">
      <c r="A231" s="12"/>
      <c r="B231" s="10"/>
      <c r="C231" s="104" t="s">
        <v>23</v>
      </c>
      <c r="D231" s="125" t="s">
        <v>90</v>
      </c>
      <c r="E231" s="261"/>
      <c r="F231" s="261"/>
      <c r="G231" s="237">
        <v>1</v>
      </c>
      <c r="H231" s="142">
        <v>0</v>
      </c>
      <c r="I231" s="99">
        <v>0</v>
      </c>
      <c r="J231" s="99">
        <v>0</v>
      </c>
      <c r="K231" s="142" t="s">
        <v>260</v>
      </c>
      <c r="L231" s="99">
        <v>0</v>
      </c>
      <c r="M231" s="27"/>
      <c r="N231" s="12"/>
      <c r="O231" s="27"/>
      <c r="P231" s="27"/>
      <c r="Q231" s="27"/>
      <c r="R231" s="27"/>
      <c r="S231" s="12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12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12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12"/>
      <c r="BC231" s="12"/>
      <c r="BD231" s="15"/>
    </row>
    <row r="232" spans="1:56" s="16" customFormat="1" ht="12.75" x14ac:dyDescent="0.25">
      <c r="A232" s="12"/>
      <c r="B232" s="10"/>
      <c r="C232" s="110"/>
      <c r="D232" s="109"/>
      <c r="E232" s="261"/>
      <c r="F232" s="261"/>
      <c r="G232" s="282"/>
      <c r="H232" s="267"/>
      <c r="I232" s="247"/>
      <c r="J232" s="247"/>
      <c r="K232" s="247"/>
      <c r="L232" s="247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5"/>
    </row>
    <row r="233" spans="1:56" s="16" customFormat="1" ht="51" customHeight="1" x14ac:dyDescent="0.25">
      <c r="A233" s="12"/>
      <c r="B233" s="10"/>
      <c r="C233" s="104" t="s">
        <v>24</v>
      </c>
      <c r="D233" s="130" t="s">
        <v>91</v>
      </c>
      <c r="E233" s="261"/>
      <c r="F233" s="261"/>
      <c r="G233" s="283"/>
      <c r="H233" s="268"/>
      <c r="I233" s="251"/>
      <c r="J233" s="251"/>
      <c r="K233" s="251"/>
      <c r="L233" s="251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5"/>
    </row>
    <row r="234" spans="1:56" s="16" customFormat="1" ht="12.75" x14ac:dyDescent="0.25">
      <c r="A234" s="12"/>
      <c r="B234" s="10"/>
      <c r="C234" s="108" t="s">
        <v>42</v>
      </c>
      <c r="D234" s="109" t="s">
        <v>146</v>
      </c>
      <c r="E234" s="261"/>
      <c r="F234" s="261"/>
      <c r="G234" s="229">
        <v>0</v>
      </c>
      <c r="H234" s="137">
        <v>0</v>
      </c>
      <c r="I234" s="91">
        <v>0</v>
      </c>
      <c r="J234" s="91">
        <v>0</v>
      </c>
      <c r="K234" s="91">
        <v>0</v>
      </c>
      <c r="L234" s="91">
        <v>0</v>
      </c>
      <c r="M234" s="27"/>
      <c r="N234" s="12"/>
      <c r="O234" s="27"/>
      <c r="P234" s="27"/>
      <c r="Q234" s="27"/>
      <c r="R234" s="27"/>
      <c r="S234" s="12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12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12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12"/>
      <c r="BC234" s="12"/>
      <c r="BD234" s="15"/>
    </row>
    <row r="235" spans="1:56" s="16" customFormat="1" ht="39" customHeight="1" x14ac:dyDescent="0.25">
      <c r="A235" s="12"/>
      <c r="B235" s="10"/>
      <c r="C235" s="108" t="s">
        <v>59</v>
      </c>
      <c r="D235" s="109" t="s">
        <v>58</v>
      </c>
      <c r="E235" s="261"/>
      <c r="F235" s="261"/>
      <c r="G235" s="237">
        <v>0</v>
      </c>
      <c r="H235" s="142">
        <v>0</v>
      </c>
      <c r="I235" s="99">
        <v>0</v>
      </c>
      <c r="J235" s="99">
        <v>0</v>
      </c>
      <c r="K235" s="99">
        <v>0</v>
      </c>
      <c r="L235" s="99">
        <v>0</v>
      </c>
      <c r="M235" s="27"/>
      <c r="N235" s="12"/>
      <c r="O235" s="27"/>
      <c r="P235" s="27"/>
      <c r="Q235" s="27"/>
      <c r="R235" s="27"/>
      <c r="S235" s="12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12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12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12"/>
      <c r="BC235" s="12"/>
      <c r="BD235" s="15"/>
    </row>
    <row r="236" spans="1:56" s="16" customFormat="1" ht="15" customHeight="1" x14ac:dyDescent="0.25">
      <c r="A236" s="12"/>
      <c r="B236" s="10"/>
      <c r="C236" s="110"/>
      <c r="D236" s="109"/>
      <c r="E236" s="261"/>
      <c r="F236" s="261"/>
      <c r="G236" s="282"/>
      <c r="H236" s="267"/>
      <c r="I236" s="247"/>
      <c r="J236" s="247"/>
      <c r="K236" s="247"/>
      <c r="L236" s="247"/>
      <c r="M236" s="27"/>
      <c r="N236" s="12"/>
      <c r="O236" s="27"/>
      <c r="P236" s="27"/>
      <c r="Q236" s="27"/>
      <c r="R236" s="27"/>
      <c r="S236" s="12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12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12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12"/>
      <c r="BC236" s="12"/>
      <c r="BD236" s="15"/>
    </row>
    <row r="237" spans="1:56" s="16" customFormat="1" ht="15" customHeight="1" x14ac:dyDescent="0.25">
      <c r="A237" s="12"/>
      <c r="B237" s="10"/>
      <c r="C237" s="104" t="s">
        <v>25</v>
      </c>
      <c r="D237" s="124" t="s">
        <v>92</v>
      </c>
      <c r="E237" s="261"/>
      <c r="F237" s="261"/>
      <c r="G237" s="283"/>
      <c r="H237" s="268"/>
      <c r="I237" s="251"/>
      <c r="J237" s="251"/>
      <c r="K237" s="251"/>
      <c r="L237" s="251"/>
      <c r="M237" s="27"/>
      <c r="N237" s="12"/>
      <c r="O237" s="27"/>
      <c r="P237" s="27"/>
      <c r="Q237" s="27"/>
      <c r="R237" s="27"/>
      <c r="S237" s="12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12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12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12"/>
      <c r="BC237" s="12"/>
      <c r="BD237" s="15"/>
    </row>
    <row r="238" spans="1:56" s="16" customFormat="1" ht="15" customHeight="1" x14ac:dyDescent="0.25">
      <c r="A238" s="12"/>
      <c r="B238" s="10"/>
      <c r="C238" s="108" t="s">
        <v>42</v>
      </c>
      <c r="D238" s="109" t="s">
        <v>146</v>
      </c>
      <c r="E238" s="261"/>
      <c r="F238" s="261"/>
      <c r="G238" s="229">
        <v>0</v>
      </c>
      <c r="H238" s="137">
        <v>0</v>
      </c>
      <c r="I238" s="91">
        <v>0</v>
      </c>
      <c r="J238" s="91">
        <v>0</v>
      </c>
      <c r="K238" s="91">
        <v>0</v>
      </c>
      <c r="L238" s="91">
        <v>0</v>
      </c>
      <c r="M238" s="27"/>
      <c r="N238" s="12"/>
      <c r="O238" s="27"/>
      <c r="P238" s="27"/>
      <c r="Q238" s="27"/>
      <c r="R238" s="27"/>
      <c r="S238" s="12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12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12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12"/>
      <c r="BC238" s="12"/>
      <c r="BD238" s="15"/>
    </row>
    <row r="239" spans="1:56" s="16" customFormat="1" ht="12.75" x14ac:dyDescent="0.25">
      <c r="A239" s="12"/>
      <c r="B239" s="10"/>
      <c r="C239" s="108" t="s">
        <v>59</v>
      </c>
      <c r="D239" s="109" t="s">
        <v>58</v>
      </c>
      <c r="E239" s="261"/>
      <c r="F239" s="261"/>
      <c r="G239" s="237">
        <v>0</v>
      </c>
      <c r="H239" s="142">
        <v>0</v>
      </c>
      <c r="I239" s="99">
        <v>0</v>
      </c>
      <c r="J239" s="99">
        <v>0</v>
      </c>
      <c r="K239" s="99" t="s">
        <v>261</v>
      </c>
      <c r="L239" s="99">
        <v>0</v>
      </c>
      <c r="M239" s="27"/>
      <c r="N239" s="12"/>
      <c r="O239" s="27"/>
      <c r="P239" s="27"/>
      <c r="Q239" s="27"/>
      <c r="R239" s="27"/>
      <c r="S239" s="12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12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12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12"/>
      <c r="BC239" s="12"/>
      <c r="BD239" s="15"/>
    </row>
    <row r="240" spans="1:56" s="16" customFormat="1" ht="15" customHeight="1" x14ac:dyDescent="0.25">
      <c r="A240" s="12"/>
      <c r="B240" s="10"/>
      <c r="C240" s="110"/>
      <c r="D240" s="109"/>
      <c r="E240" s="261"/>
      <c r="F240" s="261"/>
      <c r="G240" s="226"/>
      <c r="H240" s="148"/>
      <c r="I240" s="88"/>
      <c r="J240" s="88"/>
      <c r="K240" s="88"/>
      <c r="L240" s="88"/>
      <c r="M240" s="27"/>
      <c r="N240" s="12"/>
      <c r="O240" s="27"/>
      <c r="P240" s="27"/>
      <c r="Q240" s="27"/>
      <c r="R240" s="27"/>
      <c r="S240" s="12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12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12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12"/>
      <c r="BC240" s="12"/>
      <c r="BD240" s="15"/>
    </row>
    <row r="241" spans="1:56" s="16" customFormat="1" ht="26.25" customHeight="1" x14ac:dyDescent="0.25">
      <c r="A241" s="12"/>
      <c r="B241" s="10"/>
      <c r="C241" s="104" t="s">
        <v>26</v>
      </c>
      <c r="D241" s="124" t="s">
        <v>93</v>
      </c>
      <c r="E241" s="261"/>
      <c r="F241" s="261"/>
      <c r="G241" s="225">
        <v>0</v>
      </c>
      <c r="H241" s="138">
        <v>0</v>
      </c>
      <c r="I241" s="87">
        <v>0</v>
      </c>
      <c r="J241" s="87">
        <v>0</v>
      </c>
      <c r="K241" s="87">
        <v>0</v>
      </c>
      <c r="L241" s="87">
        <v>0</v>
      </c>
      <c r="M241" s="27"/>
      <c r="N241" s="12"/>
      <c r="O241" s="27"/>
      <c r="P241" s="27"/>
      <c r="Q241" s="27"/>
      <c r="R241" s="27"/>
      <c r="S241" s="12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12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12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12"/>
      <c r="BC241" s="12"/>
      <c r="BD241" s="15"/>
    </row>
    <row r="242" spans="1:56" s="16" customFormat="1" ht="15" customHeight="1" x14ac:dyDescent="0.25">
      <c r="A242" s="12"/>
      <c r="B242" s="10"/>
      <c r="C242" s="110"/>
      <c r="D242" s="109"/>
      <c r="E242" s="261"/>
      <c r="F242" s="261"/>
      <c r="G242" s="226"/>
      <c r="H242" s="148"/>
      <c r="I242" s="88"/>
      <c r="J242" s="88"/>
      <c r="K242" s="88"/>
      <c r="L242" s="88"/>
      <c r="M242" s="27"/>
      <c r="N242" s="12"/>
      <c r="O242" s="27"/>
      <c r="P242" s="27"/>
      <c r="Q242" s="27"/>
      <c r="R242" s="27"/>
      <c r="S242" s="12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12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12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12"/>
      <c r="BC242" s="12"/>
      <c r="BD242" s="15"/>
    </row>
    <row r="243" spans="1:56" s="16" customFormat="1" ht="15" customHeight="1" x14ac:dyDescent="0.25">
      <c r="A243" s="12"/>
      <c r="B243" s="10"/>
      <c r="C243" s="104" t="s">
        <v>27</v>
      </c>
      <c r="D243" s="124" t="s">
        <v>94</v>
      </c>
      <c r="E243" s="261"/>
      <c r="F243" s="261"/>
      <c r="G243" s="225">
        <v>1</v>
      </c>
      <c r="H243" s="138">
        <v>0</v>
      </c>
      <c r="I243" s="87">
        <v>0</v>
      </c>
      <c r="J243" s="87">
        <v>0</v>
      </c>
      <c r="K243" s="87">
        <v>0</v>
      </c>
      <c r="L243" s="87">
        <v>0</v>
      </c>
      <c r="M243" s="27"/>
      <c r="N243" s="12"/>
      <c r="O243" s="27"/>
      <c r="P243" s="27"/>
      <c r="Q243" s="27"/>
      <c r="R243" s="27"/>
      <c r="S243" s="12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12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12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12"/>
      <c r="BC243" s="12"/>
      <c r="BD243" s="15"/>
    </row>
    <row r="244" spans="1:56" s="16" customFormat="1" ht="15" customHeight="1" x14ac:dyDescent="0.25">
      <c r="A244" s="12"/>
      <c r="B244" s="10"/>
      <c r="C244" s="110"/>
      <c r="D244" s="131"/>
      <c r="E244" s="261"/>
      <c r="F244" s="261"/>
      <c r="G244" s="282"/>
      <c r="H244" s="267"/>
      <c r="I244" s="247"/>
      <c r="J244" s="247"/>
      <c r="K244" s="247"/>
      <c r="L244" s="247"/>
      <c r="M244" s="27"/>
      <c r="N244" s="12"/>
      <c r="O244" s="27"/>
      <c r="P244" s="27"/>
      <c r="Q244" s="27"/>
      <c r="R244" s="27"/>
      <c r="S244" s="12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12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12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12"/>
      <c r="BC244" s="12"/>
      <c r="BD244" s="15"/>
    </row>
    <row r="245" spans="1:56" s="16" customFormat="1" ht="15" customHeight="1" x14ac:dyDescent="0.25">
      <c r="A245" s="12"/>
      <c r="B245" s="10"/>
      <c r="C245" s="104" t="s">
        <v>28</v>
      </c>
      <c r="D245" s="124" t="s">
        <v>95</v>
      </c>
      <c r="E245" s="261"/>
      <c r="F245" s="261"/>
      <c r="G245" s="283"/>
      <c r="H245" s="268"/>
      <c r="I245" s="251"/>
      <c r="J245" s="251"/>
      <c r="K245" s="251"/>
      <c r="L245" s="251"/>
      <c r="M245" s="27"/>
      <c r="N245" s="12"/>
      <c r="O245" s="27"/>
      <c r="P245" s="27"/>
      <c r="Q245" s="27"/>
      <c r="R245" s="27"/>
      <c r="S245" s="12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12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12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12"/>
      <c r="BC245" s="12"/>
      <c r="BD245" s="15"/>
    </row>
    <row r="246" spans="1:56" s="16" customFormat="1" ht="15" customHeight="1" x14ac:dyDescent="0.25">
      <c r="A246" s="12"/>
      <c r="B246" s="10"/>
      <c r="C246" s="108" t="s">
        <v>42</v>
      </c>
      <c r="D246" s="132" t="s">
        <v>147</v>
      </c>
      <c r="E246" s="261"/>
      <c r="F246" s="261"/>
      <c r="G246" s="283"/>
      <c r="H246" s="268"/>
      <c r="I246" s="251"/>
      <c r="J246" s="251"/>
      <c r="K246" s="251"/>
      <c r="L246" s="251"/>
      <c r="M246" s="27"/>
      <c r="N246" s="12"/>
      <c r="O246" s="27"/>
      <c r="P246" s="27"/>
      <c r="Q246" s="27"/>
      <c r="R246" s="27"/>
      <c r="S246" s="12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12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12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12"/>
      <c r="BC246" s="12"/>
      <c r="BD246" s="15"/>
    </row>
    <row r="247" spans="1:56" s="16" customFormat="1" ht="15" customHeight="1" x14ac:dyDescent="0.25">
      <c r="A247" s="12"/>
      <c r="B247" s="10"/>
      <c r="C247" s="108" t="s">
        <v>67</v>
      </c>
      <c r="D247" s="109" t="s">
        <v>69</v>
      </c>
      <c r="E247" s="261"/>
      <c r="F247" s="261"/>
      <c r="G247" s="233">
        <v>0</v>
      </c>
      <c r="H247" s="140">
        <v>0</v>
      </c>
      <c r="I247" s="95">
        <v>0</v>
      </c>
      <c r="J247" s="199" t="s">
        <v>217</v>
      </c>
      <c r="K247" s="95">
        <v>0.02</v>
      </c>
      <c r="L247" s="95">
        <v>0</v>
      </c>
      <c r="M247" s="27"/>
      <c r="N247" s="12"/>
      <c r="O247" s="27"/>
      <c r="P247" s="27"/>
      <c r="Q247" s="27"/>
      <c r="R247" s="27"/>
      <c r="S247" s="12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12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12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12"/>
      <c r="BC247" s="12"/>
      <c r="BD247" s="15"/>
    </row>
    <row r="248" spans="1:56" s="16" customFormat="1" ht="15" customHeight="1" x14ac:dyDescent="0.25">
      <c r="A248" s="12"/>
      <c r="B248" s="10"/>
      <c r="C248" s="108" t="s">
        <v>68</v>
      </c>
      <c r="D248" s="109" t="s">
        <v>58</v>
      </c>
      <c r="E248" s="261"/>
      <c r="F248" s="261"/>
      <c r="G248" s="225">
        <v>0</v>
      </c>
      <c r="H248" s="138">
        <v>0</v>
      </c>
      <c r="I248" s="87">
        <v>0</v>
      </c>
      <c r="J248" s="87" t="s">
        <v>218</v>
      </c>
      <c r="K248" s="87">
        <v>10</v>
      </c>
      <c r="L248" s="87">
        <v>0</v>
      </c>
      <c r="M248" s="27"/>
      <c r="N248" s="12"/>
      <c r="O248" s="27"/>
      <c r="P248" s="27"/>
      <c r="Q248" s="27"/>
      <c r="R248" s="27"/>
      <c r="S248" s="12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12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12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12"/>
      <c r="BC248" s="12"/>
      <c r="BD248" s="15"/>
    </row>
    <row r="249" spans="1:56" s="16" customFormat="1" ht="15" customHeight="1" x14ac:dyDescent="0.25">
      <c r="A249" s="12"/>
      <c r="B249" s="10"/>
      <c r="C249" s="108"/>
      <c r="D249" s="109"/>
      <c r="E249" s="261"/>
      <c r="F249" s="261"/>
      <c r="G249" s="282"/>
      <c r="H249" s="267"/>
      <c r="I249" s="247"/>
      <c r="J249" s="247"/>
      <c r="K249" s="247"/>
      <c r="L249" s="247"/>
      <c r="M249" s="27"/>
      <c r="N249" s="12"/>
      <c r="O249" s="27"/>
      <c r="P249" s="27"/>
      <c r="Q249" s="27"/>
      <c r="R249" s="27"/>
      <c r="S249" s="12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12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12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12"/>
      <c r="BC249" s="12"/>
      <c r="BD249" s="15"/>
    </row>
    <row r="250" spans="1:56" s="16" customFormat="1" ht="15" customHeight="1" x14ac:dyDescent="0.25">
      <c r="A250" s="12"/>
      <c r="B250" s="10"/>
      <c r="C250" s="110" t="s">
        <v>43</v>
      </c>
      <c r="D250" s="132" t="s">
        <v>148</v>
      </c>
      <c r="E250" s="261"/>
      <c r="F250" s="261"/>
      <c r="G250" s="283"/>
      <c r="H250" s="268"/>
      <c r="I250" s="251"/>
      <c r="J250" s="251"/>
      <c r="K250" s="251"/>
      <c r="L250" s="251"/>
      <c r="M250" s="27"/>
      <c r="N250" s="12"/>
      <c r="O250" s="27"/>
      <c r="P250" s="27"/>
      <c r="Q250" s="27"/>
      <c r="R250" s="27"/>
      <c r="S250" s="12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12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12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12"/>
      <c r="BC250" s="12"/>
      <c r="BD250" s="15"/>
    </row>
    <row r="251" spans="1:56" s="12" customFormat="1" ht="15" customHeight="1" x14ac:dyDescent="0.25">
      <c r="B251" s="10"/>
      <c r="C251" s="108" t="s">
        <v>67</v>
      </c>
      <c r="D251" s="109" t="s">
        <v>69</v>
      </c>
      <c r="E251" s="261"/>
      <c r="F251" s="261"/>
      <c r="G251" s="233">
        <v>0</v>
      </c>
      <c r="H251" s="140">
        <v>0</v>
      </c>
      <c r="I251" s="95">
        <v>0</v>
      </c>
      <c r="J251" s="199" t="s">
        <v>217</v>
      </c>
      <c r="K251" s="95">
        <v>0.02</v>
      </c>
      <c r="L251" s="95">
        <v>0</v>
      </c>
      <c r="M251" s="27"/>
      <c r="O251" s="27"/>
      <c r="P251" s="27"/>
      <c r="Q251" s="27"/>
      <c r="R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</row>
    <row r="252" spans="1:56" s="16" customFormat="1" ht="15" customHeight="1" x14ac:dyDescent="0.25">
      <c r="A252" s="12"/>
      <c r="B252" s="10"/>
      <c r="C252" s="108" t="s">
        <v>68</v>
      </c>
      <c r="D252" s="109" t="s">
        <v>58</v>
      </c>
      <c r="E252" s="261"/>
      <c r="F252" s="261"/>
      <c r="G252" s="225">
        <v>0</v>
      </c>
      <c r="H252" s="138">
        <v>0</v>
      </c>
      <c r="I252" s="87">
        <v>0</v>
      </c>
      <c r="J252" s="87">
        <v>0</v>
      </c>
      <c r="K252" s="87">
        <v>10</v>
      </c>
      <c r="L252" s="87">
        <v>0</v>
      </c>
      <c r="M252" s="27"/>
      <c r="N252" s="12"/>
      <c r="O252" s="27"/>
      <c r="P252" s="27"/>
      <c r="Q252" s="27"/>
      <c r="R252" s="27"/>
      <c r="S252" s="12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12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12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12"/>
      <c r="BC252" s="12"/>
      <c r="BD252" s="15"/>
    </row>
    <row r="253" spans="1:56" s="16" customFormat="1" ht="15" customHeight="1" x14ac:dyDescent="0.25">
      <c r="A253" s="12"/>
      <c r="B253" s="10"/>
      <c r="C253" s="108"/>
      <c r="D253" s="109"/>
      <c r="E253" s="261"/>
      <c r="F253" s="261"/>
      <c r="G253" s="282"/>
      <c r="H253" s="267"/>
      <c r="I253" s="247"/>
      <c r="J253" s="247"/>
      <c r="K253" s="247"/>
      <c r="L253" s="247"/>
      <c r="M253" s="27"/>
      <c r="N253" s="12"/>
      <c r="O253" s="27"/>
      <c r="P253" s="27"/>
      <c r="Q253" s="27"/>
      <c r="R253" s="27"/>
      <c r="S253" s="12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12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12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12"/>
      <c r="BC253" s="12"/>
      <c r="BD253" s="15"/>
    </row>
    <row r="254" spans="1:56" s="12" customFormat="1" ht="15" customHeight="1" x14ac:dyDescent="0.25">
      <c r="B254" s="10"/>
      <c r="C254" s="110" t="s">
        <v>96</v>
      </c>
      <c r="D254" s="132" t="s">
        <v>4</v>
      </c>
      <c r="E254" s="261"/>
      <c r="F254" s="261"/>
      <c r="G254" s="283"/>
      <c r="H254" s="268"/>
      <c r="I254" s="251"/>
      <c r="J254" s="251"/>
      <c r="K254" s="251"/>
      <c r="L254" s="251"/>
      <c r="M254" s="27"/>
      <c r="O254" s="27"/>
      <c r="P254" s="27"/>
      <c r="Q254" s="27"/>
      <c r="R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</row>
    <row r="255" spans="1:56" s="12" customFormat="1" ht="15" customHeight="1" x14ac:dyDescent="0.25">
      <c r="B255" s="10"/>
      <c r="C255" s="108" t="s">
        <v>67</v>
      </c>
      <c r="D255" s="109" t="s">
        <v>69</v>
      </c>
      <c r="E255" s="261"/>
      <c r="F255" s="261"/>
      <c r="G255" s="233">
        <v>0</v>
      </c>
      <c r="H255" s="140">
        <v>0</v>
      </c>
      <c r="I255" s="95">
        <v>0</v>
      </c>
      <c r="J255" s="199" t="s">
        <v>217</v>
      </c>
      <c r="K255" s="95">
        <v>0.02</v>
      </c>
      <c r="L255" s="95">
        <v>0</v>
      </c>
      <c r="M255" s="27"/>
      <c r="O255" s="27"/>
      <c r="P255" s="27"/>
      <c r="Q255" s="27"/>
      <c r="R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</row>
    <row r="256" spans="1:56" s="16" customFormat="1" ht="15" customHeight="1" x14ac:dyDescent="0.25">
      <c r="A256" s="12"/>
      <c r="B256" s="10"/>
      <c r="C256" s="108" t="s">
        <v>67</v>
      </c>
      <c r="D256" s="109" t="s">
        <v>58</v>
      </c>
      <c r="E256" s="261"/>
      <c r="F256" s="261"/>
      <c r="G256" s="225">
        <v>0</v>
      </c>
      <c r="H256" s="138">
        <v>0</v>
      </c>
      <c r="I256" s="87">
        <v>0</v>
      </c>
      <c r="J256" s="87">
        <v>0</v>
      </c>
      <c r="K256" s="87">
        <v>8</v>
      </c>
      <c r="L256" s="87">
        <v>0</v>
      </c>
      <c r="M256" s="27"/>
      <c r="N256" s="12"/>
      <c r="O256" s="27"/>
      <c r="P256" s="27"/>
      <c r="Q256" s="27"/>
      <c r="R256" s="27"/>
      <c r="S256" s="12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12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12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12"/>
      <c r="BC256" s="12"/>
      <c r="BD256" s="15"/>
    </row>
    <row r="257" spans="1:56" s="16" customFormat="1" ht="15" customHeight="1" x14ac:dyDescent="0.25">
      <c r="A257" s="12"/>
      <c r="B257" s="10"/>
      <c r="C257" s="108"/>
      <c r="D257" s="109"/>
      <c r="E257" s="261"/>
      <c r="F257" s="261"/>
      <c r="G257" s="239"/>
      <c r="H257" s="157"/>
      <c r="I257" s="101"/>
      <c r="J257" s="101"/>
      <c r="K257" s="101"/>
      <c r="L257" s="101"/>
      <c r="M257" s="27"/>
      <c r="N257" s="12"/>
      <c r="O257" s="27"/>
      <c r="P257" s="27"/>
      <c r="Q257" s="27"/>
      <c r="R257" s="27"/>
      <c r="S257" s="12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12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12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12"/>
      <c r="BC257" s="12"/>
      <c r="BD257" s="15"/>
    </row>
    <row r="258" spans="1:56" s="12" customFormat="1" ht="15" customHeight="1" x14ac:dyDescent="0.25">
      <c r="B258" s="10"/>
      <c r="C258" s="104" t="s">
        <v>29</v>
      </c>
      <c r="D258" s="124" t="s">
        <v>97</v>
      </c>
      <c r="E258" s="261"/>
      <c r="F258" s="261"/>
      <c r="G258" s="225">
        <v>0</v>
      </c>
      <c r="H258" s="138">
        <v>0</v>
      </c>
      <c r="I258" s="87">
        <v>0</v>
      </c>
      <c r="J258" s="87">
        <v>0</v>
      </c>
      <c r="K258" s="87" t="s">
        <v>260</v>
      </c>
      <c r="L258" s="87">
        <v>0</v>
      </c>
      <c r="M258" s="27"/>
      <c r="O258" s="27"/>
      <c r="P258" s="27"/>
      <c r="Q258" s="27"/>
      <c r="R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</row>
    <row r="259" spans="1:56" s="12" customFormat="1" ht="15" customHeight="1" x14ac:dyDescent="0.25">
      <c r="B259" s="10"/>
      <c r="C259" s="110"/>
      <c r="D259" s="109"/>
      <c r="E259" s="261"/>
      <c r="F259" s="261"/>
      <c r="G259" s="226"/>
      <c r="H259" s="148"/>
      <c r="I259" s="88"/>
      <c r="J259" s="88"/>
      <c r="K259" s="88"/>
      <c r="L259" s="88"/>
      <c r="M259" s="27"/>
      <c r="O259" s="27"/>
      <c r="P259" s="27"/>
      <c r="Q259" s="27"/>
      <c r="R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</row>
    <row r="260" spans="1:56" s="16" customFormat="1" ht="15" customHeight="1" x14ac:dyDescent="0.25">
      <c r="A260" s="12"/>
      <c r="B260" s="10"/>
      <c r="C260" s="120">
        <v>5.2</v>
      </c>
      <c r="D260" s="121" t="s">
        <v>99</v>
      </c>
      <c r="E260" s="261"/>
      <c r="F260" s="261"/>
      <c r="G260" s="232"/>
      <c r="H260" s="153"/>
      <c r="I260" s="94"/>
      <c r="J260" s="94"/>
      <c r="K260" s="94"/>
      <c r="L260" s="94"/>
      <c r="M260" s="27"/>
      <c r="N260" s="12"/>
      <c r="O260" s="27"/>
      <c r="P260" s="27"/>
      <c r="Q260" s="27"/>
      <c r="R260" s="27"/>
      <c r="S260" s="12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12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12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12"/>
      <c r="BC260" s="12"/>
      <c r="BD260" s="15"/>
    </row>
    <row r="261" spans="1:56" s="16" customFormat="1" ht="15" customHeight="1" x14ac:dyDescent="0.25">
      <c r="A261" s="12"/>
      <c r="B261" s="10"/>
      <c r="C261" s="104" t="s">
        <v>30</v>
      </c>
      <c r="D261" s="124" t="s">
        <v>98</v>
      </c>
      <c r="E261" s="261"/>
      <c r="F261" s="261"/>
      <c r="G261" s="225">
        <v>0</v>
      </c>
      <c r="H261" s="138">
        <v>0</v>
      </c>
      <c r="I261" s="87">
        <v>0</v>
      </c>
      <c r="J261" s="87">
        <v>0</v>
      </c>
      <c r="K261" s="87">
        <v>0</v>
      </c>
      <c r="L261" s="87">
        <v>0</v>
      </c>
      <c r="M261" s="27"/>
      <c r="N261" s="12"/>
      <c r="O261" s="27"/>
      <c r="P261" s="27"/>
      <c r="Q261" s="27"/>
      <c r="R261" s="27"/>
      <c r="S261" s="12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12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12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12"/>
      <c r="BC261" s="12"/>
      <c r="BD261" s="15"/>
    </row>
    <row r="262" spans="1:56" s="12" customFormat="1" ht="15" customHeight="1" x14ac:dyDescent="0.25">
      <c r="B262" s="10"/>
      <c r="C262" s="110"/>
      <c r="D262" s="109"/>
      <c r="E262" s="261"/>
      <c r="F262" s="261"/>
      <c r="G262" s="240"/>
      <c r="H262" s="158"/>
      <c r="I262" s="102"/>
      <c r="J262" s="102"/>
      <c r="K262" s="102"/>
      <c r="L262" s="102"/>
      <c r="M262" s="27"/>
      <c r="O262" s="27"/>
      <c r="P262" s="27"/>
      <c r="Q262" s="27"/>
      <c r="R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</row>
    <row r="263" spans="1:56" s="12" customFormat="1" ht="15" customHeight="1" x14ac:dyDescent="0.25">
      <c r="B263" s="10"/>
      <c r="C263" s="104" t="s">
        <v>31</v>
      </c>
      <c r="D263" s="124" t="s">
        <v>100</v>
      </c>
      <c r="E263" s="261"/>
      <c r="F263" s="261"/>
      <c r="G263" s="226"/>
      <c r="H263" s="148"/>
      <c r="I263" s="88"/>
      <c r="J263" s="88"/>
      <c r="K263" s="88"/>
      <c r="L263" s="88"/>
      <c r="M263" s="27"/>
      <c r="O263" s="27"/>
      <c r="P263" s="27"/>
      <c r="Q263" s="27"/>
      <c r="R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</row>
    <row r="264" spans="1:56" s="16" customFormat="1" ht="15" customHeight="1" x14ac:dyDescent="0.25">
      <c r="A264" s="12"/>
      <c r="B264" s="10"/>
      <c r="C264" s="108" t="s">
        <v>42</v>
      </c>
      <c r="D264" s="109" t="s">
        <v>146</v>
      </c>
      <c r="E264" s="261"/>
      <c r="F264" s="261"/>
      <c r="G264" s="229">
        <v>0</v>
      </c>
      <c r="H264" s="137">
        <v>0</v>
      </c>
      <c r="I264" s="91">
        <v>0</v>
      </c>
      <c r="J264" s="91">
        <v>0</v>
      </c>
      <c r="K264" s="91">
        <v>0</v>
      </c>
      <c r="L264" s="91">
        <v>0</v>
      </c>
      <c r="M264" s="27"/>
      <c r="N264" s="12"/>
      <c r="O264" s="27"/>
      <c r="P264" s="27"/>
      <c r="Q264" s="27"/>
      <c r="R264" s="27"/>
      <c r="S264" s="12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12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12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12"/>
      <c r="BC264" s="12"/>
      <c r="BD264" s="15"/>
    </row>
    <row r="265" spans="1:56" s="16" customFormat="1" ht="15" customHeight="1" x14ac:dyDescent="0.25">
      <c r="A265" s="12"/>
      <c r="B265" s="10"/>
      <c r="C265" s="108" t="s">
        <v>59</v>
      </c>
      <c r="D265" s="109" t="s">
        <v>58</v>
      </c>
      <c r="E265" s="261"/>
      <c r="F265" s="261"/>
      <c r="G265" s="237">
        <v>0</v>
      </c>
      <c r="H265" s="142">
        <v>0</v>
      </c>
      <c r="I265" s="99">
        <v>0</v>
      </c>
      <c r="J265" s="99">
        <v>0</v>
      </c>
      <c r="K265" s="99">
        <v>0</v>
      </c>
      <c r="L265" s="99">
        <v>0</v>
      </c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5"/>
    </row>
    <row r="266" spans="1:56" s="16" customFormat="1" ht="15" customHeight="1" x14ac:dyDescent="0.25">
      <c r="A266" s="12"/>
      <c r="B266" s="10"/>
      <c r="C266" s="108"/>
      <c r="D266" s="109"/>
      <c r="E266" s="261"/>
      <c r="F266" s="261"/>
      <c r="G266" s="226"/>
      <c r="H266" s="148"/>
      <c r="I266" s="88"/>
      <c r="J266" s="88"/>
      <c r="K266" s="88"/>
      <c r="L266" s="88"/>
      <c r="M266" s="27"/>
      <c r="N266" s="12"/>
      <c r="O266" s="27"/>
      <c r="P266" s="27"/>
      <c r="Q266" s="27"/>
      <c r="R266" s="27"/>
      <c r="S266" s="12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12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12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12"/>
      <c r="BC266" s="12"/>
      <c r="BD266" s="15"/>
    </row>
    <row r="267" spans="1:56" s="16" customFormat="1" ht="15" customHeight="1" x14ac:dyDescent="0.25">
      <c r="A267" s="12"/>
      <c r="B267" s="10"/>
      <c r="C267" s="104" t="s">
        <v>32</v>
      </c>
      <c r="D267" s="106" t="s">
        <v>93</v>
      </c>
      <c r="E267" s="261"/>
      <c r="F267" s="261"/>
      <c r="G267" s="225">
        <v>0</v>
      </c>
      <c r="H267" s="138">
        <v>0</v>
      </c>
      <c r="I267" s="87">
        <v>0</v>
      </c>
      <c r="J267" s="87">
        <v>0</v>
      </c>
      <c r="K267" s="87">
        <v>0</v>
      </c>
      <c r="L267" s="87">
        <v>0</v>
      </c>
      <c r="M267" s="27"/>
      <c r="N267" s="12"/>
      <c r="O267" s="27"/>
      <c r="P267" s="27"/>
      <c r="Q267" s="27"/>
      <c r="R267" s="27"/>
      <c r="S267" s="12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12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12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12"/>
      <c r="BC267" s="12"/>
      <c r="BD267" s="15"/>
    </row>
    <row r="268" spans="1:56" s="16" customFormat="1" ht="15" customHeight="1" x14ac:dyDescent="0.25">
      <c r="A268" s="12"/>
      <c r="B268" s="10"/>
      <c r="C268" s="110"/>
      <c r="D268" s="109"/>
      <c r="E268" s="261"/>
      <c r="F268" s="261"/>
      <c r="G268" s="226"/>
      <c r="H268" s="148"/>
      <c r="I268" s="88"/>
      <c r="J268" s="88"/>
      <c r="K268" s="88"/>
      <c r="L268" s="88"/>
      <c r="M268" s="27"/>
      <c r="N268" s="12"/>
      <c r="O268" s="27"/>
      <c r="P268" s="27"/>
      <c r="Q268" s="27"/>
      <c r="R268" s="27"/>
      <c r="S268" s="12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12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12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12"/>
      <c r="BC268" s="12"/>
      <c r="BD268" s="15"/>
    </row>
    <row r="269" spans="1:56" s="16" customFormat="1" ht="15" customHeight="1" x14ac:dyDescent="0.25">
      <c r="A269" s="12"/>
      <c r="B269" s="10"/>
      <c r="C269" s="104" t="s">
        <v>33</v>
      </c>
      <c r="D269" s="124" t="s">
        <v>101</v>
      </c>
      <c r="E269" s="261"/>
      <c r="F269" s="261"/>
      <c r="G269" s="225">
        <v>0</v>
      </c>
      <c r="H269" s="138">
        <v>0</v>
      </c>
      <c r="I269" s="87">
        <v>0</v>
      </c>
      <c r="J269" s="87">
        <v>0</v>
      </c>
      <c r="K269" s="87">
        <v>0</v>
      </c>
      <c r="L269" s="87">
        <v>0</v>
      </c>
      <c r="M269" s="27"/>
      <c r="N269" s="12"/>
      <c r="O269" s="27"/>
      <c r="P269" s="27"/>
      <c r="Q269" s="27"/>
      <c r="R269" s="27"/>
      <c r="S269" s="12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12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12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12"/>
      <c r="BC269" s="12"/>
      <c r="BD269" s="15"/>
    </row>
    <row r="270" spans="1:56" s="16" customFormat="1" ht="15" customHeight="1" x14ac:dyDescent="0.25">
      <c r="A270" s="12"/>
      <c r="B270" s="10"/>
      <c r="C270" s="110"/>
      <c r="D270" s="109"/>
      <c r="E270" s="261"/>
      <c r="F270" s="261"/>
      <c r="G270" s="226"/>
      <c r="H270" s="148"/>
      <c r="I270" s="88"/>
      <c r="J270" s="88"/>
      <c r="K270" s="88"/>
      <c r="L270" s="88"/>
      <c r="M270" s="27"/>
      <c r="N270" s="12"/>
      <c r="O270" s="27"/>
      <c r="P270" s="27"/>
      <c r="Q270" s="27"/>
      <c r="R270" s="27"/>
      <c r="S270" s="12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12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12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12"/>
      <c r="BC270" s="12"/>
      <c r="BD270" s="15"/>
    </row>
    <row r="271" spans="1:56" s="16" customFormat="1" ht="15" customHeight="1" x14ac:dyDescent="0.25">
      <c r="A271" s="12"/>
      <c r="B271" s="10"/>
      <c r="C271" s="120">
        <v>5.3</v>
      </c>
      <c r="D271" s="121" t="s">
        <v>102</v>
      </c>
      <c r="E271" s="261"/>
      <c r="F271" s="261"/>
      <c r="G271" s="232"/>
      <c r="H271" s="153"/>
      <c r="I271" s="94"/>
      <c r="J271" s="94"/>
      <c r="K271" s="94"/>
      <c r="L271" s="94"/>
      <c r="M271" s="27"/>
      <c r="N271" s="12"/>
      <c r="O271" s="27"/>
      <c r="P271" s="27"/>
      <c r="Q271" s="27"/>
      <c r="R271" s="27"/>
      <c r="S271" s="12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12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12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12"/>
      <c r="BC271" s="12"/>
      <c r="BD271" s="15"/>
    </row>
    <row r="272" spans="1:56" s="16" customFormat="1" ht="15" customHeight="1" x14ac:dyDescent="0.25">
      <c r="A272" s="12"/>
      <c r="B272" s="10"/>
      <c r="C272" s="104" t="s">
        <v>34</v>
      </c>
      <c r="D272" s="106" t="s">
        <v>103</v>
      </c>
      <c r="E272" s="261"/>
      <c r="F272" s="261"/>
      <c r="G272" s="225">
        <v>0</v>
      </c>
      <c r="H272" s="138">
        <v>0</v>
      </c>
      <c r="I272" s="87">
        <v>0</v>
      </c>
      <c r="J272" s="87">
        <v>0</v>
      </c>
      <c r="K272" s="87">
        <v>0</v>
      </c>
      <c r="L272" s="87">
        <v>0</v>
      </c>
      <c r="M272" s="27"/>
      <c r="N272" s="12"/>
      <c r="O272" s="27"/>
      <c r="P272" s="27"/>
      <c r="Q272" s="27"/>
      <c r="R272" s="27"/>
      <c r="S272" s="12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12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12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12"/>
      <c r="BC272" s="12"/>
      <c r="BD272" s="15"/>
    </row>
    <row r="273" spans="1:56" s="16" customFormat="1" ht="15" customHeight="1" x14ac:dyDescent="0.25">
      <c r="A273" s="12"/>
      <c r="B273" s="10"/>
      <c r="C273" s="104"/>
      <c r="D273" s="109"/>
      <c r="E273" s="261"/>
      <c r="F273" s="261"/>
      <c r="G273" s="282"/>
      <c r="H273" s="267"/>
      <c r="I273" s="247"/>
      <c r="J273" s="247"/>
      <c r="K273" s="247"/>
      <c r="L273" s="247"/>
      <c r="M273" s="27"/>
      <c r="N273" s="12"/>
      <c r="O273" s="27"/>
      <c r="P273" s="27"/>
      <c r="Q273" s="27"/>
      <c r="R273" s="27"/>
      <c r="S273" s="12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12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12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12"/>
      <c r="BC273" s="12"/>
      <c r="BD273" s="15"/>
    </row>
    <row r="274" spans="1:56" s="16" customFormat="1" ht="15" customHeight="1" x14ac:dyDescent="0.25">
      <c r="A274" s="12"/>
      <c r="B274" s="10"/>
      <c r="C274" s="104" t="s">
        <v>35</v>
      </c>
      <c r="D274" s="106" t="s">
        <v>104</v>
      </c>
      <c r="E274" s="261"/>
      <c r="F274" s="261"/>
      <c r="G274" s="283"/>
      <c r="H274" s="268"/>
      <c r="I274" s="251"/>
      <c r="J274" s="251"/>
      <c r="K274" s="251"/>
      <c r="L274" s="251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5"/>
    </row>
    <row r="275" spans="1:56" s="16" customFormat="1" ht="15" customHeight="1" x14ac:dyDescent="0.25">
      <c r="A275" s="12"/>
      <c r="B275" s="10"/>
      <c r="C275" s="108" t="s">
        <v>42</v>
      </c>
      <c r="D275" s="109" t="s">
        <v>146</v>
      </c>
      <c r="E275" s="261"/>
      <c r="F275" s="261"/>
      <c r="G275" s="229">
        <v>0</v>
      </c>
      <c r="H275" s="137">
        <v>0</v>
      </c>
      <c r="I275" s="91">
        <v>0</v>
      </c>
      <c r="J275" s="91">
        <v>0</v>
      </c>
      <c r="K275" s="91">
        <v>0</v>
      </c>
      <c r="L275" s="91">
        <v>0</v>
      </c>
      <c r="M275" s="27"/>
      <c r="N275" s="12"/>
      <c r="O275" s="27"/>
      <c r="P275" s="27"/>
      <c r="Q275" s="27"/>
      <c r="R275" s="27"/>
      <c r="S275" s="12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12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12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12"/>
      <c r="BC275" s="12"/>
      <c r="BD275" s="15"/>
    </row>
    <row r="276" spans="1:56" s="16" customFormat="1" ht="15" customHeight="1" x14ac:dyDescent="0.25">
      <c r="A276" s="12"/>
      <c r="B276" s="10"/>
      <c r="C276" s="108" t="s">
        <v>59</v>
      </c>
      <c r="D276" s="109" t="s">
        <v>58</v>
      </c>
      <c r="E276" s="261"/>
      <c r="F276" s="261"/>
      <c r="G276" s="237">
        <v>0</v>
      </c>
      <c r="H276" s="142">
        <v>0</v>
      </c>
      <c r="I276" s="99">
        <v>0</v>
      </c>
      <c r="J276" s="99">
        <v>0</v>
      </c>
      <c r="K276" s="99">
        <v>0</v>
      </c>
      <c r="L276" s="99">
        <v>0</v>
      </c>
      <c r="M276" s="27"/>
      <c r="N276" s="12"/>
      <c r="O276" s="27"/>
      <c r="P276" s="27"/>
      <c r="Q276" s="27"/>
      <c r="R276" s="27"/>
      <c r="S276" s="12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12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12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12"/>
      <c r="BC276" s="12"/>
      <c r="BD276" s="15"/>
    </row>
    <row r="277" spans="1:56" s="16" customFormat="1" ht="15" customHeight="1" x14ac:dyDescent="0.25">
      <c r="A277" s="12"/>
      <c r="B277" s="10"/>
      <c r="C277" s="110"/>
      <c r="D277" s="109"/>
      <c r="E277" s="261"/>
      <c r="F277" s="261"/>
      <c r="G277" s="226"/>
      <c r="H277" s="148"/>
      <c r="I277" s="88"/>
      <c r="J277" s="88"/>
      <c r="K277" s="88"/>
      <c r="L277" s="88"/>
      <c r="M277" s="27"/>
      <c r="N277" s="12"/>
      <c r="O277" s="27"/>
      <c r="P277" s="27"/>
      <c r="Q277" s="27"/>
      <c r="R277" s="27"/>
      <c r="S277" s="12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12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12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12"/>
      <c r="BC277" s="12"/>
      <c r="BD277" s="15"/>
    </row>
    <row r="278" spans="1:56" s="16" customFormat="1" ht="15" customHeight="1" x14ac:dyDescent="0.25">
      <c r="A278" s="12"/>
      <c r="B278" s="10"/>
      <c r="C278" s="104" t="s">
        <v>36</v>
      </c>
      <c r="D278" s="106" t="s">
        <v>93</v>
      </c>
      <c r="E278" s="261"/>
      <c r="F278" s="261"/>
      <c r="G278" s="225">
        <v>0</v>
      </c>
      <c r="H278" s="138">
        <v>0</v>
      </c>
      <c r="I278" s="87">
        <v>0</v>
      </c>
      <c r="J278" s="87">
        <v>0</v>
      </c>
      <c r="K278" s="87">
        <v>0</v>
      </c>
      <c r="L278" s="87">
        <v>0</v>
      </c>
      <c r="M278" s="27"/>
      <c r="N278" s="12"/>
      <c r="O278" s="27"/>
      <c r="P278" s="27"/>
      <c r="Q278" s="27"/>
      <c r="R278" s="27"/>
      <c r="S278" s="12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12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12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12"/>
      <c r="BC278" s="12"/>
      <c r="BD278" s="15"/>
    </row>
    <row r="279" spans="1:56" s="16" customFormat="1" ht="15" customHeight="1" x14ac:dyDescent="0.25">
      <c r="A279" s="12"/>
      <c r="B279" s="10"/>
      <c r="C279" s="104"/>
      <c r="D279" s="109"/>
      <c r="E279" s="261"/>
      <c r="F279" s="261"/>
      <c r="G279" s="226"/>
      <c r="H279" s="148"/>
      <c r="I279" s="88"/>
      <c r="J279" s="88"/>
      <c r="K279" s="88"/>
      <c r="L279" s="88"/>
      <c r="M279" s="27"/>
      <c r="N279" s="12"/>
      <c r="O279" s="27"/>
      <c r="P279" s="27"/>
      <c r="Q279" s="27"/>
      <c r="R279" s="27"/>
      <c r="S279" s="12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12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12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12"/>
      <c r="BC279" s="12"/>
      <c r="BD279" s="15"/>
    </row>
    <row r="280" spans="1:56" s="16" customFormat="1" ht="15" customHeight="1" x14ac:dyDescent="0.25">
      <c r="A280" s="12"/>
      <c r="B280" s="10"/>
      <c r="C280" s="104" t="s">
        <v>37</v>
      </c>
      <c r="D280" s="124" t="s">
        <v>101</v>
      </c>
      <c r="E280" s="261"/>
      <c r="F280" s="261"/>
      <c r="G280" s="225">
        <v>0</v>
      </c>
      <c r="H280" s="138">
        <v>0</v>
      </c>
      <c r="I280" s="87">
        <v>0</v>
      </c>
      <c r="J280" s="87">
        <v>0</v>
      </c>
      <c r="K280" s="87">
        <v>0</v>
      </c>
      <c r="L280" s="87">
        <v>0</v>
      </c>
      <c r="M280" s="27"/>
      <c r="N280" s="12"/>
      <c r="O280" s="27"/>
      <c r="P280" s="27"/>
      <c r="Q280" s="27"/>
      <c r="R280" s="27"/>
      <c r="S280" s="12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12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12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12"/>
      <c r="BC280" s="12"/>
      <c r="BD280" s="15"/>
    </row>
    <row r="281" spans="1:56" s="16" customFormat="1" ht="15" customHeight="1" x14ac:dyDescent="0.25">
      <c r="A281" s="12"/>
      <c r="B281" s="10"/>
      <c r="C281" s="133"/>
      <c r="D281" s="134"/>
      <c r="E281" s="262"/>
      <c r="F281" s="262"/>
      <c r="G281" s="241"/>
      <c r="H281" s="159"/>
      <c r="I281" s="159"/>
      <c r="J281" s="103"/>
      <c r="K281" s="103"/>
      <c r="L281" s="34"/>
      <c r="M281" s="27"/>
      <c r="N281" s="12"/>
      <c r="O281" s="27"/>
      <c r="P281" s="27"/>
      <c r="Q281" s="27"/>
      <c r="R281" s="27"/>
      <c r="S281" s="12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12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12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12"/>
      <c r="BC281" s="12"/>
      <c r="BD281" s="15"/>
    </row>
    <row r="282" spans="1:56" ht="15" customHeight="1" x14ac:dyDescent="0.25">
      <c r="G282" s="69"/>
      <c r="H282" s="72"/>
      <c r="I282" s="69"/>
      <c r="J282" s="201"/>
      <c r="L282" s="72"/>
    </row>
    <row r="283" spans="1:56" ht="15" customHeight="1" x14ac:dyDescent="0.25">
      <c r="B283" s="29"/>
      <c r="C283" s="30" t="s">
        <v>2</v>
      </c>
      <c r="E283" s="30"/>
      <c r="F283" s="30"/>
      <c r="G283" s="69"/>
      <c r="H283" s="72"/>
      <c r="I283" s="69"/>
      <c r="J283" s="201"/>
      <c r="K283" s="69"/>
      <c r="L283" s="72"/>
    </row>
    <row r="284" spans="1:56" ht="15.75" customHeight="1" x14ac:dyDescent="0.25">
      <c r="C284" s="31" t="s">
        <v>157</v>
      </c>
      <c r="E284" s="32"/>
      <c r="F284" s="32"/>
      <c r="G284" s="69"/>
      <c r="H284" s="72"/>
      <c r="I284" s="69"/>
      <c r="J284" s="201"/>
      <c r="K284" s="69"/>
      <c r="L284" s="72"/>
    </row>
    <row r="285" spans="1:56" ht="15" customHeight="1" x14ac:dyDescent="0.25">
      <c r="B285" s="29"/>
      <c r="C285" s="30"/>
      <c r="E285" s="30"/>
      <c r="F285" s="30"/>
      <c r="G285" s="69"/>
      <c r="H285" s="72"/>
      <c r="I285" s="69"/>
      <c r="J285" s="201"/>
      <c r="K285" s="69"/>
      <c r="L285" s="72"/>
    </row>
    <row r="286" spans="1:56" ht="24" customHeight="1" x14ac:dyDescent="0.25">
      <c r="B286" s="29"/>
      <c r="C286" s="31"/>
      <c r="E286" s="32"/>
      <c r="F286" s="32"/>
      <c r="G286" s="69"/>
      <c r="H286" s="72"/>
      <c r="I286" s="69"/>
      <c r="J286" s="201"/>
      <c r="K286" s="69"/>
      <c r="L286" s="72"/>
    </row>
    <row r="287" spans="1:56" ht="24" customHeight="1" x14ac:dyDescent="0.25">
      <c r="C287" s="31"/>
      <c r="E287" s="32"/>
      <c r="F287" s="32"/>
      <c r="K287" s="69"/>
    </row>
    <row r="288" spans="1:56" ht="15.75" customHeight="1" x14ac:dyDescent="0.25">
      <c r="C288" s="31"/>
      <c r="E288" s="32"/>
      <c r="F288" s="32"/>
      <c r="K288" s="69"/>
    </row>
    <row r="289" spans="4:6" ht="15" customHeight="1" x14ac:dyDescent="0.25"/>
    <row r="290" spans="4:6" ht="15" customHeight="1" x14ac:dyDescent="0.25">
      <c r="D290" s="33"/>
      <c r="E290" s="33"/>
      <c r="F290" s="33"/>
    </row>
    <row r="291" spans="4:6" ht="15" customHeight="1" x14ac:dyDescent="0.25"/>
    <row r="292" spans="4:6" ht="15" customHeight="1" x14ac:dyDescent="0.25"/>
    <row r="293" spans="4:6" ht="15" customHeight="1" x14ac:dyDescent="0.25"/>
    <row r="294" spans="4:6" ht="15" customHeight="1" x14ac:dyDescent="0.25"/>
    <row r="295" spans="4:6" ht="15" customHeight="1" x14ac:dyDescent="0.25"/>
    <row r="296" spans="4:6" ht="15" customHeight="1" x14ac:dyDescent="0.25"/>
    <row r="297" spans="4:6" ht="15" customHeight="1" x14ac:dyDescent="0.25"/>
    <row r="298" spans="4:6" ht="15" customHeight="1" x14ac:dyDescent="0.25"/>
    <row r="299" spans="4:6" ht="15" customHeight="1" x14ac:dyDescent="0.25"/>
    <row r="300" spans="4:6" ht="15" customHeight="1" x14ac:dyDescent="0.25"/>
    <row r="301" spans="4:6" ht="15" customHeight="1" x14ac:dyDescent="0.25"/>
    <row r="302" spans="4:6" ht="15" customHeight="1" x14ac:dyDescent="0.25"/>
    <row r="303" spans="4:6" ht="15" customHeight="1" x14ac:dyDescent="0.25"/>
    <row r="304" spans="4:6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</sheetData>
  <mergeCells count="295">
    <mergeCell ref="K173:K174"/>
    <mergeCell ref="L173:L174"/>
    <mergeCell ref="J160:J161"/>
    <mergeCell ref="J169:J170"/>
    <mergeCell ref="J173:J174"/>
    <mergeCell ref="J177:J179"/>
    <mergeCell ref="J182:J183"/>
    <mergeCell ref="L273:L274"/>
    <mergeCell ref="L232:L233"/>
    <mergeCell ref="L236:L237"/>
    <mergeCell ref="L244:L246"/>
    <mergeCell ref="L249:L250"/>
    <mergeCell ref="L253:L254"/>
    <mergeCell ref="L208:L210"/>
    <mergeCell ref="K249:K250"/>
    <mergeCell ref="K253:K254"/>
    <mergeCell ref="K273:K274"/>
    <mergeCell ref="J186:J188"/>
    <mergeCell ref="J191:J192"/>
    <mergeCell ref="J195:J196"/>
    <mergeCell ref="J199:J200"/>
    <mergeCell ref="J232:J233"/>
    <mergeCell ref="J236:J237"/>
    <mergeCell ref="J244:J246"/>
    <mergeCell ref="I218:I219"/>
    <mergeCell ref="I232:I233"/>
    <mergeCell ref="I236:I237"/>
    <mergeCell ref="I244:I246"/>
    <mergeCell ref="L177:L179"/>
    <mergeCell ref="L182:L183"/>
    <mergeCell ref="L186:L188"/>
    <mergeCell ref="L191:L192"/>
    <mergeCell ref="L195:L196"/>
    <mergeCell ref="L199:L200"/>
    <mergeCell ref="L218:L219"/>
    <mergeCell ref="L213:L215"/>
    <mergeCell ref="K195:K196"/>
    <mergeCell ref="K199:K200"/>
    <mergeCell ref="K208:K210"/>
    <mergeCell ref="K213:K215"/>
    <mergeCell ref="K218:K219"/>
    <mergeCell ref="K232:K233"/>
    <mergeCell ref="K236:K237"/>
    <mergeCell ref="K244:K246"/>
    <mergeCell ref="K182:K183"/>
    <mergeCell ref="K186:K188"/>
    <mergeCell ref="K191:K192"/>
    <mergeCell ref="K177:K179"/>
    <mergeCell ref="C62:D62"/>
    <mergeCell ref="C65:D65"/>
    <mergeCell ref="C40:D40"/>
    <mergeCell ref="I249:I250"/>
    <mergeCell ref="I253:I254"/>
    <mergeCell ref="I273:I274"/>
    <mergeCell ref="C167:D167"/>
    <mergeCell ref="C168:D168"/>
    <mergeCell ref="C171:D171"/>
    <mergeCell ref="C175:D175"/>
    <mergeCell ref="C184:D184"/>
    <mergeCell ref="C193:D193"/>
    <mergeCell ref="C197:D197"/>
    <mergeCell ref="C201:D201"/>
    <mergeCell ref="I213:I215"/>
    <mergeCell ref="I177:I179"/>
    <mergeCell ref="I182:I183"/>
    <mergeCell ref="I186:I188"/>
    <mergeCell ref="I191:I192"/>
    <mergeCell ref="I195:I196"/>
    <mergeCell ref="I199:I200"/>
    <mergeCell ref="C180:D180"/>
    <mergeCell ref="C189:D189"/>
    <mergeCell ref="C176:D176"/>
    <mergeCell ref="C33:D33"/>
    <mergeCell ref="C38:D38"/>
    <mergeCell ref="C41:D41"/>
    <mergeCell ref="C32:D32"/>
    <mergeCell ref="C37:D37"/>
    <mergeCell ref="C46:D46"/>
    <mergeCell ref="C49:D49"/>
    <mergeCell ref="C54:D54"/>
    <mergeCell ref="C57:D57"/>
    <mergeCell ref="C45:D45"/>
    <mergeCell ref="C48:D48"/>
    <mergeCell ref="I208:I210"/>
    <mergeCell ref="I101:I102"/>
    <mergeCell ref="I108:I110"/>
    <mergeCell ref="I116:I117"/>
    <mergeCell ref="I120:I121"/>
    <mergeCell ref="I124:I125"/>
    <mergeCell ref="I140:I141"/>
    <mergeCell ref="I144:I145"/>
    <mergeCell ref="I148:I149"/>
    <mergeCell ref="I152:I153"/>
    <mergeCell ref="K42:K44"/>
    <mergeCell ref="K50:K52"/>
    <mergeCell ref="K58:K60"/>
    <mergeCell ref="K66:K68"/>
    <mergeCell ref="D2:I2"/>
    <mergeCell ref="K116:K117"/>
    <mergeCell ref="K140:K141"/>
    <mergeCell ref="K144:K145"/>
    <mergeCell ref="K74:K75"/>
    <mergeCell ref="I83:I85"/>
    <mergeCell ref="K120:K121"/>
    <mergeCell ref="K124:K125"/>
    <mergeCell ref="E3:F3"/>
    <mergeCell ref="C64:D64"/>
    <mergeCell ref="C70:D70"/>
    <mergeCell ref="C73:D73"/>
    <mergeCell ref="C78:D78"/>
    <mergeCell ref="C53:D53"/>
    <mergeCell ref="C56:D56"/>
    <mergeCell ref="B7:C7"/>
    <mergeCell ref="E7:F7"/>
    <mergeCell ref="E9:F9"/>
    <mergeCell ref="E10:F10"/>
    <mergeCell ref="E11:F281"/>
    <mergeCell ref="L42:L44"/>
    <mergeCell ref="L50:L52"/>
    <mergeCell ref="L58:L60"/>
    <mergeCell ref="L66:L68"/>
    <mergeCell ref="C69:D69"/>
    <mergeCell ref="C72:D72"/>
    <mergeCell ref="C202:D202"/>
    <mergeCell ref="C77:D77"/>
    <mergeCell ref="C61:D61"/>
    <mergeCell ref="C181:D181"/>
    <mergeCell ref="C190:D190"/>
    <mergeCell ref="C172:D172"/>
    <mergeCell ref="C194:D194"/>
    <mergeCell ref="C198:D198"/>
    <mergeCell ref="C185:D185"/>
    <mergeCell ref="I156:I157"/>
    <mergeCell ref="I160:I161"/>
    <mergeCell ref="I169:I170"/>
    <mergeCell ref="I173:I174"/>
    <mergeCell ref="K79:K80"/>
    <mergeCell ref="K83:K85"/>
    <mergeCell ref="K91:K92"/>
    <mergeCell ref="K101:K102"/>
    <mergeCell ref="K108:K110"/>
    <mergeCell ref="L74:L75"/>
    <mergeCell ref="L79:L80"/>
    <mergeCell ref="L83:L85"/>
    <mergeCell ref="L91:L92"/>
    <mergeCell ref="K148:K149"/>
    <mergeCell ref="K152:K153"/>
    <mergeCell ref="K156:K157"/>
    <mergeCell ref="K160:K161"/>
    <mergeCell ref="K169:K170"/>
    <mergeCell ref="L101:L102"/>
    <mergeCell ref="L108:L110"/>
    <mergeCell ref="L116:L117"/>
    <mergeCell ref="L120:L121"/>
    <mergeCell ref="L124:L125"/>
    <mergeCell ref="L169:L170"/>
    <mergeCell ref="L140:L141"/>
    <mergeCell ref="L144:L145"/>
    <mergeCell ref="L148:L149"/>
    <mergeCell ref="L152:L153"/>
    <mergeCell ref="L156:L157"/>
    <mergeCell ref="L160:L161"/>
    <mergeCell ref="I91:I92"/>
    <mergeCell ref="I11:I13"/>
    <mergeCell ref="I18:I19"/>
    <mergeCell ref="I24:I25"/>
    <mergeCell ref="I30:I31"/>
    <mergeCell ref="I34:I36"/>
    <mergeCell ref="I42:I44"/>
    <mergeCell ref="I50:I52"/>
    <mergeCell ref="I58:I60"/>
    <mergeCell ref="I66:I68"/>
    <mergeCell ref="I74:I75"/>
    <mergeCell ref="I79:I80"/>
    <mergeCell ref="L11:L13"/>
    <mergeCell ref="L18:L19"/>
    <mergeCell ref="L24:L25"/>
    <mergeCell ref="L30:L31"/>
    <mergeCell ref="L34:L36"/>
    <mergeCell ref="J11:J13"/>
    <mergeCell ref="J18:J19"/>
    <mergeCell ref="J24:J25"/>
    <mergeCell ref="J30:J31"/>
    <mergeCell ref="J34:J36"/>
    <mergeCell ref="K11:K13"/>
    <mergeCell ref="K18:K19"/>
    <mergeCell ref="K24:K25"/>
    <mergeCell ref="K30:K31"/>
    <mergeCell ref="K34:K36"/>
    <mergeCell ref="J42:J44"/>
    <mergeCell ref="J50:J52"/>
    <mergeCell ref="J58:J60"/>
    <mergeCell ref="J66:J68"/>
    <mergeCell ref="J74:J75"/>
    <mergeCell ref="J79:J80"/>
    <mergeCell ref="J83:J85"/>
    <mergeCell ref="J91:J92"/>
    <mergeCell ref="J101:J102"/>
    <mergeCell ref="J108:J110"/>
    <mergeCell ref="J116:J117"/>
    <mergeCell ref="J120:J121"/>
    <mergeCell ref="J124:J125"/>
    <mergeCell ref="J140:J141"/>
    <mergeCell ref="J144:J145"/>
    <mergeCell ref="J148:J149"/>
    <mergeCell ref="J152:J153"/>
    <mergeCell ref="J156:J157"/>
    <mergeCell ref="J249:J250"/>
    <mergeCell ref="J253:J254"/>
    <mergeCell ref="J208:J210"/>
    <mergeCell ref="J213:J215"/>
    <mergeCell ref="J218:J219"/>
    <mergeCell ref="J273:J274"/>
    <mergeCell ref="G11:G13"/>
    <mergeCell ref="G18:G19"/>
    <mergeCell ref="G24:G25"/>
    <mergeCell ref="G30:G31"/>
    <mergeCell ref="G34:G36"/>
    <mergeCell ref="G42:G44"/>
    <mergeCell ref="G50:G52"/>
    <mergeCell ref="G58:G60"/>
    <mergeCell ref="G66:G68"/>
    <mergeCell ref="G74:G75"/>
    <mergeCell ref="G79:G80"/>
    <mergeCell ref="G83:G85"/>
    <mergeCell ref="G91:G92"/>
    <mergeCell ref="G101:G102"/>
    <mergeCell ref="G108:G110"/>
    <mergeCell ref="G116:G117"/>
    <mergeCell ref="G120:G121"/>
    <mergeCell ref="G124:G125"/>
    <mergeCell ref="G140:G141"/>
    <mergeCell ref="G144:G145"/>
    <mergeCell ref="G148:G149"/>
    <mergeCell ref="G152:G153"/>
    <mergeCell ref="G156:G157"/>
    <mergeCell ref="G160:G161"/>
    <mergeCell ref="G169:G170"/>
    <mergeCell ref="G173:G174"/>
    <mergeCell ref="G177:G179"/>
    <mergeCell ref="G236:G237"/>
    <mergeCell ref="G244:G246"/>
    <mergeCell ref="G249:G250"/>
    <mergeCell ref="G253:G254"/>
    <mergeCell ref="G273:G274"/>
    <mergeCell ref="G182:G183"/>
    <mergeCell ref="G186:G188"/>
    <mergeCell ref="G191:G192"/>
    <mergeCell ref="G195:G196"/>
    <mergeCell ref="G199:G200"/>
    <mergeCell ref="G208:G210"/>
    <mergeCell ref="G213:G215"/>
    <mergeCell ref="G218:G219"/>
    <mergeCell ref="G232:G233"/>
    <mergeCell ref="H191:H192"/>
    <mergeCell ref="H195:H196"/>
    <mergeCell ref="H199:H200"/>
    <mergeCell ref="H208:H210"/>
    <mergeCell ref="H213:H215"/>
    <mergeCell ref="H218:H219"/>
    <mergeCell ref="H232:H233"/>
    <mergeCell ref="H74:H75"/>
    <mergeCell ref="H11:H13"/>
    <mergeCell ref="H18:H19"/>
    <mergeCell ref="H24:H25"/>
    <mergeCell ref="H30:H31"/>
    <mergeCell ref="H34:H36"/>
    <mergeCell ref="H42:H44"/>
    <mergeCell ref="H50:H52"/>
    <mergeCell ref="H58:H60"/>
    <mergeCell ref="H66:H68"/>
    <mergeCell ref="H236:H237"/>
    <mergeCell ref="H244:H246"/>
    <mergeCell ref="H249:H250"/>
    <mergeCell ref="H253:H254"/>
    <mergeCell ref="H273:H274"/>
    <mergeCell ref="H79:H80"/>
    <mergeCell ref="H83:H85"/>
    <mergeCell ref="H91:H92"/>
    <mergeCell ref="H101:H102"/>
    <mergeCell ref="H108:H110"/>
    <mergeCell ref="H116:H117"/>
    <mergeCell ref="H120:H121"/>
    <mergeCell ref="H124:H125"/>
    <mergeCell ref="H140:H141"/>
    <mergeCell ref="H144:H145"/>
    <mergeCell ref="H148:H149"/>
    <mergeCell ref="H152:H153"/>
    <mergeCell ref="H156:H157"/>
    <mergeCell ref="H160:H161"/>
    <mergeCell ref="H169:H170"/>
    <mergeCell ref="H173:H174"/>
    <mergeCell ref="H177:H179"/>
    <mergeCell ref="H182:H183"/>
    <mergeCell ref="H186:H188"/>
  </mergeCells>
  <dataValidations count="2">
    <dataValidation type="list" allowBlank="1" showInputMessage="1" showErrorMessage="1" sqref="G14:L14 G20:L20" xr:uid="{00000000-0002-0000-0100-000000000000}">
      <formula1>"Monthly,Quarterly, Annually, Other (please specify in Column G)"</formula1>
    </dataValidation>
    <dataValidation type="list" allowBlank="1" showInputMessage="1" showErrorMessage="1" sqref="G76:L76" xr:uid="{00000000-0002-0000-0100-000001000000}">
      <formula1>"Monthly,quarterly, Annually, Other (please specify in Column P)"</formula1>
    </dataValidation>
  </dataValidations>
  <pageMargins left="0.25" right="0.25" top="0.75" bottom="0.75" header="0.3" footer="0.3"/>
  <pageSetup paperSize="5" scale="63" orientation="portrait" r:id="rId1"/>
  <headerFooter alignWithMargins="0"/>
  <rowBreaks count="4" manualBreakCount="4">
    <brk id="103" min="1" max="10" man="1"/>
    <brk id="123" min="1" max="10" man="1"/>
    <brk id="207" min="1" max="10" man="1"/>
    <brk id="282" min="1" max="10" man="1"/>
  </rowBreaks>
  <colBreaks count="1" manualBreakCount="1">
    <brk id="29" min="1" max="332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DY975"/>
  <sheetViews>
    <sheetView showGridLines="0" zoomScaleNormal="100" zoomScaleSheetLayoutView="80" workbookViewId="0">
      <selection activeCell="H3" sqref="H3"/>
    </sheetView>
  </sheetViews>
  <sheetFormatPr defaultColWidth="9.140625" defaultRowHeight="24.75" customHeight="1" x14ac:dyDescent="0.25"/>
  <cols>
    <col min="1" max="1" width="9.140625" style="10"/>
    <col min="2" max="2" width="5.42578125" style="10" customWidth="1"/>
    <col min="3" max="3" width="8.85546875" style="11" customWidth="1"/>
    <col min="4" max="4" width="62.140625" style="10" customWidth="1"/>
    <col min="5" max="5" width="3" style="10" customWidth="1"/>
    <col min="6" max="6" width="2.42578125" style="10" customWidth="1"/>
    <col min="7" max="7" width="18.7109375" style="65" customWidth="1"/>
    <col min="8" max="8" width="15" style="65" customWidth="1"/>
    <col min="9" max="9" width="9.140625" style="4"/>
    <col min="10" max="10" width="3.5703125" style="10" customWidth="1"/>
    <col min="11" max="14" width="9.140625" style="10"/>
    <col min="15" max="15" width="4" style="10" customWidth="1"/>
    <col min="16" max="20" width="9.140625" style="10"/>
    <col min="21" max="21" width="13.140625" style="10" customWidth="1"/>
    <col min="22" max="26" width="9.140625" style="10"/>
    <col min="27" max="27" width="13.140625" style="10" customWidth="1"/>
    <col min="28" max="28" width="4" style="10" customWidth="1"/>
    <col min="29" max="38" width="9.140625" style="10"/>
    <col min="39" max="39" width="4" style="10" customWidth="1"/>
    <col min="40" max="40" width="9.140625" style="10" customWidth="1"/>
    <col min="41" max="16384" width="9.140625" style="10"/>
  </cols>
  <sheetData>
    <row r="1" spans="1:129" ht="15" customHeight="1" x14ac:dyDescent="0.25"/>
    <row r="2" spans="1:129" s="16" customFormat="1" ht="29.25" customHeight="1" x14ac:dyDescent="0.25">
      <c r="A2" s="12"/>
      <c r="B2" s="10"/>
      <c r="C2" s="13"/>
      <c r="D2" s="269" t="s">
        <v>197</v>
      </c>
      <c r="E2" s="269"/>
      <c r="F2" s="269"/>
      <c r="G2" s="269"/>
      <c r="H2" s="66"/>
      <c r="I2" s="5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2"/>
      <c r="AY2" s="12"/>
      <c r="AZ2" s="15"/>
    </row>
    <row r="3" spans="1:129" s="16" customFormat="1" ht="15" customHeight="1" x14ac:dyDescent="0.25">
      <c r="A3" s="12"/>
      <c r="B3" s="10"/>
      <c r="C3" s="12"/>
      <c r="D3" s="12"/>
      <c r="E3" s="13"/>
      <c r="F3" s="13"/>
      <c r="G3" s="13"/>
      <c r="H3" s="67"/>
      <c r="I3" s="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5"/>
    </row>
    <row r="4" spans="1:129" s="79" customFormat="1" ht="15" customHeight="1" x14ac:dyDescent="0.25">
      <c r="A4" s="12"/>
      <c r="B4" s="10"/>
      <c r="C4" s="12"/>
      <c r="D4" s="12"/>
      <c r="E4" s="13"/>
      <c r="F4" s="13"/>
      <c r="G4" s="67"/>
      <c r="H4" s="67"/>
      <c r="I4" s="1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82"/>
    </row>
    <row r="5" spans="1:129" s="12" customFormat="1" ht="15" customHeight="1" x14ac:dyDescent="0.25">
      <c r="B5" s="17"/>
      <c r="C5" s="11"/>
      <c r="E5" s="13"/>
      <c r="F5" s="13"/>
      <c r="G5" s="13"/>
      <c r="H5" s="67"/>
      <c r="I5" s="1"/>
    </row>
    <row r="6" spans="1:129" s="84" customFormat="1" ht="15" customHeight="1" x14ac:dyDescent="0.25">
      <c r="A6" s="12"/>
      <c r="B6" s="17"/>
      <c r="C6" s="11"/>
      <c r="D6" s="18"/>
      <c r="E6" s="13"/>
      <c r="F6" s="13"/>
      <c r="G6" s="6"/>
      <c r="H6" s="69"/>
      <c r="I6" s="67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83"/>
    </row>
    <row r="7" spans="1:129" s="24" customFormat="1" ht="15" customHeight="1" x14ac:dyDescent="0.25">
      <c r="A7" s="19"/>
      <c r="B7" s="275" t="s">
        <v>149</v>
      </c>
      <c r="C7" s="275"/>
      <c r="D7" s="20" t="s">
        <v>180</v>
      </c>
      <c r="E7" s="21"/>
      <c r="F7" s="21"/>
      <c r="G7" s="21"/>
      <c r="H7" s="68"/>
      <c r="I7" s="7"/>
      <c r="J7" s="19"/>
      <c r="K7" s="19"/>
      <c r="L7" s="19"/>
      <c r="M7" s="19"/>
      <c r="N7" s="19"/>
      <c r="O7" s="12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2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2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22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</row>
    <row r="8" spans="1:129" s="24" customFormat="1" ht="15" customHeight="1" x14ac:dyDescent="0.25">
      <c r="A8" s="19"/>
      <c r="B8" s="21"/>
      <c r="C8" s="21"/>
      <c r="D8" s="19"/>
      <c r="E8" s="21"/>
      <c r="F8" s="21"/>
      <c r="G8" s="68"/>
      <c r="H8" s="68"/>
      <c r="I8" s="7"/>
      <c r="J8" s="19"/>
      <c r="K8" s="19"/>
      <c r="L8" s="19"/>
      <c r="M8" s="19"/>
      <c r="N8" s="19"/>
      <c r="O8" s="12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2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2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22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</row>
    <row r="9" spans="1:129" s="26" customFormat="1" ht="15" customHeight="1" x14ac:dyDescent="0.25">
      <c r="A9" s="21"/>
      <c r="B9" s="10"/>
      <c r="C9" s="19"/>
      <c r="D9" s="19"/>
      <c r="E9" s="75"/>
      <c r="F9" s="75"/>
      <c r="G9" s="75"/>
      <c r="H9" s="170"/>
      <c r="I9" s="7"/>
      <c r="J9" s="21"/>
      <c r="K9" s="19"/>
      <c r="L9" s="19"/>
      <c r="M9" s="19"/>
      <c r="N9" s="19"/>
      <c r="O9" s="21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1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21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21"/>
      <c r="AY9" s="21"/>
      <c r="AZ9" s="25"/>
    </row>
    <row r="10" spans="1:129" s="16" customFormat="1" ht="25.5" x14ac:dyDescent="0.25">
      <c r="A10" s="12"/>
      <c r="B10" s="10"/>
      <c r="C10" s="145"/>
      <c r="D10" s="146" t="s">
        <v>5</v>
      </c>
      <c r="E10" s="143"/>
      <c r="F10" s="144"/>
      <c r="G10" s="26" t="s">
        <v>165</v>
      </c>
      <c r="H10" s="162" t="s">
        <v>229</v>
      </c>
      <c r="I10" s="1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5"/>
    </row>
    <row r="11" spans="1:129" s="16" customFormat="1" ht="15" customHeight="1" x14ac:dyDescent="0.25">
      <c r="A11" s="12"/>
      <c r="B11" s="10"/>
      <c r="C11" s="104">
        <v>1</v>
      </c>
      <c r="D11" s="105" t="s">
        <v>71</v>
      </c>
      <c r="E11" s="76"/>
      <c r="F11" s="76"/>
      <c r="G11" s="263"/>
      <c r="H11" s="263"/>
      <c r="I11" s="1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5"/>
    </row>
    <row r="12" spans="1:129" s="16" customFormat="1" ht="15" customHeight="1" x14ac:dyDescent="0.25">
      <c r="A12" s="12"/>
      <c r="B12" s="10"/>
      <c r="C12" s="104">
        <v>1.1000000000000001</v>
      </c>
      <c r="D12" s="106" t="s">
        <v>47</v>
      </c>
      <c r="E12" s="76"/>
      <c r="F12" s="76"/>
      <c r="G12" s="264"/>
      <c r="H12" s="264"/>
      <c r="I12" s="1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5"/>
    </row>
    <row r="13" spans="1:129" s="16" customFormat="1" ht="15" customHeight="1" x14ac:dyDescent="0.25">
      <c r="A13" s="12"/>
      <c r="B13" s="10"/>
      <c r="C13" s="107" t="s">
        <v>141</v>
      </c>
      <c r="D13" s="106"/>
      <c r="E13" s="76"/>
      <c r="F13" s="76"/>
      <c r="G13" s="264"/>
      <c r="H13" s="264"/>
      <c r="I13" s="1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5"/>
    </row>
    <row r="14" spans="1:129" s="28" customFormat="1" ht="15" customHeight="1" x14ac:dyDescent="0.25">
      <c r="A14" s="12"/>
      <c r="B14" s="10"/>
      <c r="C14" s="108" t="s">
        <v>67</v>
      </c>
      <c r="D14" s="109" t="s">
        <v>106</v>
      </c>
      <c r="E14" s="76"/>
      <c r="F14" s="76"/>
      <c r="G14" s="137" t="s">
        <v>186</v>
      </c>
      <c r="H14" s="137" t="s">
        <v>186</v>
      </c>
      <c r="I14" s="9"/>
      <c r="J14" s="12"/>
      <c r="K14" s="27"/>
      <c r="L14" s="27"/>
      <c r="M14" s="27"/>
      <c r="N14" s="27"/>
      <c r="O14" s="12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12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12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12"/>
      <c r="AY14" s="12"/>
      <c r="AZ14" s="15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</row>
    <row r="15" spans="1:129" s="28" customFormat="1" ht="15" customHeight="1" x14ac:dyDescent="0.25">
      <c r="A15" s="12"/>
      <c r="B15" s="10"/>
      <c r="C15" s="108" t="s">
        <v>68</v>
      </c>
      <c r="D15" s="109" t="s">
        <v>107</v>
      </c>
      <c r="E15" s="76"/>
      <c r="F15" s="76"/>
      <c r="G15" s="138">
        <v>10</v>
      </c>
      <c r="H15" s="138">
        <v>0</v>
      </c>
      <c r="I15" s="9"/>
      <c r="J15" s="12"/>
      <c r="K15" s="27"/>
      <c r="L15" s="27"/>
      <c r="M15" s="27"/>
      <c r="N15" s="27"/>
      <c r="O15" s="12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12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12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12"/>
      <c r="AY15" s="12"/>
      <c r="AZ15" s="15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</row>
    <row r="16" spans="1:129" s="28" customFormat="1" ht="24" customHeight="1" x14ac:dyDescent="0.25">
      <c r="A16" s="12"/>
      <c r="B16" s="10"/>
      <c r="C16" s="108" t="s">
        <v>108</v>
      </c>
      <c r="D16" s="109" t="s">
        <v>109</v>
      </c>
      <c r="E16" s="76"/>
      <c r="F16" s="76"/>
      <c r="G16" s="138">
        <v>10</v>
      </c>
      <c r="H16" s="138">
        <v>13</v>
      </c>
      <c r="I16" s="9"/>
      <c r="J16" s="12"/>
      <c r="K16" s="27"/>
      <c r="L16" s="27"/>
      <c r="M16" s="27"/>
      <c r="N16" s="27"/>
      <c r="O16" s="12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12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12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12"/>
      <c r="AY16" s="12"/>
      <c r="AZ16" s="15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</row>
    <row r="17" spans="1:129" s="28" customFormat="1" ht="69" customHeight="1" x14ac:dyDescent="0.25">
      <c r="A17" s="12"/>
      <c r="B17" s="10"/>
      <c r="C17" s="108" t="s">
        <v>110</v>
      </c>
      <c r="D17" s="109" t="s">
        <v>44</v>
      </c>
      <c r="E17" s="76"/>
      <c r="F17" s="76"/>
      <c r="G17" s="137">
        <v>0</v>
      </c>
      <c r="H17" s="191" t="s">
        <v>199</v>
      </c>
      <c r="I17" s="9"/>
      <c r="J17" s="12"/>
      <c r="K17" s="27"/>
      <c r="L17" s="27"/>
      <c r="M17" s="27"/>
      <c r="N17" s="27"/>
      <c r="O17" s="12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12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12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12"/>
      <c r="AY17" s="12"/>
      <c r="AZ17" s="15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</row>
    <row r="18" spans="1:129" s="28" customFormat="1" ht="15" customHeight="1" x14ac:dyDescent="0.25">
      <c r="A18" s="12"/>
      <c r="B18" s="10"/>
      <c r="C18" s="108"/>
      <c r="D18" s="109"/>
      <c r="E18" s="76"/>
      <c r="F18" s="76"/>
      <c r="G18" s="265"/>
      <c r="H18" s="265"/>
      <c r="I18" s="9"/>
      <c r="J18" s="12"/>
      <c r="K18" s="27"/>
      <c r="L18" s="27"/>
      <c r="M18" s="27"/>
      <c r="N18" s="27"/>
      <c r="O18" s="12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12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12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12"/>
      <c r="AY18" s="12"/>
      <c r="AZ18" s="15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</row>
    <row r="19" spans="1:129" s="28" customFormat="1" ht="15" customHeight="1" x14ac:dyDescent="0.25">
      <c r="A19" s="12"/>
      <c r="B19" s="10"/>
      <c r="C19" s="107" t="s">
        <v>134</v>
      </c>
      <c r="D19" s="109"/>
      <c r="E19" s="76"/>
      <c r="F19" s="76"/>
      <c r="G19" s="266"/>
      <c r="H19" s="266"/>
      <c r="I19" s="9"/>
      <c r="J19" s="12"/>
      <c r="K19" s="27"/>
      <c r="L19" s="27"/>
      <c r="M19" s="27"/>
      <c r="N19" s="27"/>
      <c r="O19" s="12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12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12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12"/>
      <c r="AY19" s="12"/>
      <c r="AZ19" s="15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</row>
    <row r="20" spans="1:129" s="28" customFormat="1" ht="15" customHeight="1" x14ac:dyDescent="0.25">
      <c r="A20" s="12"/>
      <c r="B20" s="10"/>
      <c r="C20" s="108" t="s">
        <v>67</v>
      </c>
      <c r="D20" s="109" t="s">
        <v>106</v>
      </c>
      <c r="E20" s="76"/>
      <c r="F20" s="76"/>
      <c r="G20" s="137" t="s">
        <v>186</v>
      </c>
      <c r="H20" s="137" t="s">
        <v>186</v>
      </c>
      <c r="I20" s="9"/>
      <c r="J20" s="12"/>
      <c r="K20" s="27"/>
      <c r="L20" s="27"/>
      <c r="M20" s="27"/>
      <c r="N20" s="27"/>
      <c r="O20" s="12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12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12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12"/>
      <c r="AY20" s="12"/>
      <c r="AZ20" s="15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</row>
    <row r="21" spans="1:129" s="28" customFormat="1" ht="15" customHeight="1" x14ac:dyDescent="0.25">
      <c r="A21" s="12"/>
      <c r="B21" s="10"/>
      <c r="C21" s="108" t="s">
        <v>68</v>
      </c>
      <c r="D21" s="109" t="s">
        <v>107</v>
      </c>
      <c r="E21" s="76"/>
      <c r="F21" s="76"/>
      <c r="G21" s="138">
        <v>10</v>
      </c>
      <c r="H21" s="138">
        <v>3</v>
      </c>
      <c r="I21" s="9"/>
      <c r="J21" s="12"/>
      <c r="K21" s="27"/>
      <c r="L21" s="27"/>
      <c r="M21" s="27"/>
      <c r="N21" s="27"/>
      <c r="O21" s="12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12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12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12"/>
      <c r="AY21" s="12"/>
      <c r="AZ21" s="15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</row>
    <row r="22" spans="1:129" s="28" customFormat="1" ht="15" customHeight="1" x14ac:dyDescent="0.25">
      <c r="A22" s="12"/>
      <c r="B22" s="10"/>
      <c r="C22" s="108" t="s">
        <v>108</v>
      </c>
      <c r="D22" s="109" t="s">
        <v>109</v>
      </c>
      <c r="E22" s="76"/>
      <c r="F22" s="76"/>
      <c r="G22" s="138">
        <v>10</v>
      </c>
      <c r="H22" s="138">
        <v>6</v>
      </c>
      <c r="I22" s="9"/>
      <c r="J22" s="12"/>
      <c r="K22" s="27"/>
      <c r="L22" s="27"/>
      <c r="M22" s="27"/>
      <c r="N22" s="27"/>
      <c r="O22" s="12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12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12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12"/>
      <c r="AY22" s="12"/>
      <c r="AZ22" s="15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</row>
    <row r="23" spans="1:129" s="28" customFormat="1" ht="35.25" customHeight="1" x14ac:dyDescent="0.25">
      <c r="A23" s="12"/>
      <c r="B23" s="10"/>
      <c r="C23" s="108" t="s">
        <v>110</v>
      </c>
      <c r="D23" s="109" t="s">
        <v>44</v>
      </c>
      <c r="E23" s="76"/>
      <c r="F23" s="76"/>
      <c r="G23" s="137">
        <v>0</v>
      </c>
      <c r="H23" s="137">
        <v>10</v>
      </c>
      <c r="I23" s="9"/>
      <c r="J23" s="12"/>
      <c r="K23" s="27"/>
      <c r="L23" s="27"/>
      <c r="M23" s="27"/>
      <c r="N23" s="27"/>
      <c r="O23" s="12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12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12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12"/>
      <c r="AY23" s="12"/>
      <c r="AZ23" s="15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</row>
    <row r="24" spans="1:129" s="28" customFormat="1" ht="15" customHeight="1" x14ac:dyDescent="0.25">
      <c r="A24" s="12"/>
      <c r="B24" s="10"/>
      <c r="C24" s="110"/>
      <c r="D24" s="111"/>
      <c r="E24" s="76"/>
      <c r="F24" s="76"/>
      <c r="G24" s="267"/>
      <c r="H24" s="267"/>
      <c r="I24" s="9"/>
      <c r="J24" s="12"/>
      <c r="K24" s="27"/>
      <c r="L24" s="27"/>
      <c r="M24" s="27"/>
      <c r="N24" s="27"/>
      <c r="O24" s="12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12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12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12"/>
      <c r="AY24" s="12"/>
      <c r="AZ24" s="15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</row>
    <row r="25" spans="1:129" s="28" customFormat="1" ht="15" customHeight="1" x14ac:dyDescent="0.25">
      <c r="A25" s="12"/>
      <c r="B25" s="10"/>
      <c r="C25" s="104">
        <v>1.2</v>
      </c>
      <c r="D25" s="106" t="s">
        <v>48</v>
      </c>
      <c r="E25" s="76"/>
      <c r="F25" s="76"/>
      <c r="G25" s="268"/>
      <c r="H25" s="268"/>
      <c r="I25" s="9"/>
      <c r="J25" s="12"/>
      <c r="K25" s="27"/>
      <c r="L25" s="27"/>
      <c r="M25" s="27"/>
      <c r="N25" s="27"/>
      <c r="O25" s="12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12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12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12"/>
      <c r="AY25" s="12"/>
      <c r="AZ25" s="15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</row>
    <row r="26" spans="1:129" s="28" customFormat="1" ht="15" customHeight="1" x14ac:dyDescent="0.25">
      <c r="A26" s="12"/>
      <c r="B26" s="10"/>
      <c r="C26" s="108" t="s">
        <v>67</v>
      </c>
      <c r="D26" s="109" t="s">
        <v>133</v>
      </c>
      <c r="E26" s="76"/>
      <c r="F26" s="76"/>
      <c r="G26" s="137">
        <v>75</v>
      </c>
      <c r="H26" s="137">
        <v>25</v>
      </c>
      <c r="I26" s="9"/>
      <c r="J26" s="12"/>
      <c r="K26" s="27"/>
      <c r="L26" s="27"/>
      <c r="M26" s="27"/>
      <c r="N26" s="27"/>
      <c r="O26" s="12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12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12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12"/>
      <c r="AY26" s="12"/>
      <c r="AZ26" s="15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</row>
    <row r="27" spans="1:129" s="28" customFormat="1" ht="15.75" x14ac:dyDescent="0.25">
      <c r="A27" s="12"/>
      <c r="B27" s="10"/>
      <c r="C27" s="108" t="s">
        <v>68</v>
      </c>
      <c r="D27" s="109" t="s">
        <v>111</v>
      </c>
      <c r="E27" s="76"/>
      <c r="F27" s="76"/>
      <c r="G27" s="139">
        <v>40</v>
      </c>
      <c r="H27" s="139">
        <v>34</v>
      </c>
      <c r="I27" s="9"/>
      <c r="J27" s="12"/>
      <c r="K27" s="27"/>
      <c r="L27" s="27"/>
      <c r="M27" s="27"/>
      <c r="N27" s="27"/>
      <c r="O27" s="12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12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12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12"/>
      <c r="AY27" s="12"/>
      <c r="AZ27" s="15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</row>
    <row r="28" spans="1:129" s="28" customFormat="1" ht="15" customHeight="1" x14ac:dyDescent="0.25">
      <c r="A28" s="12"/>
      <c r="B28" s="10"/>
      <c r="C28" s="108" t="s">
        <v>112</v>
      </c>
      <c r="D28" s="109" t="s">
        <v>113</v>
      </c>
      <c r="E28" s="76"/>
      <c r="F28" s="76"/>
      <c r="G28" s="137">
        <v>75</v>
      </c>
      <c r="H28" s="137">
        <v>100</v>
      </c>
      <c r="I28" s="9"/>
      <c r="J28" s="12"/>
      <c r="K28" s="27"/>
      <c r="L28" s="27"/>
      <c r="M28" s="27"/>
      <c r="N28" s="27"/>
      <c r="O28" s="12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12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12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12"/>
      <c r="AY28" s="12"/>
      <c r="AZ28" s="15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</row>
    <row r="29" spans="1:129" s="16" customFormat="1" ht="15.75" x14ac:dyDescent="0.25">
      <c r="A29" s="12"/>
      <c r="B29" s="10"/>
      <c r="C29" s="108" t="s">
        <v>110</v>
      </c>
      <c r="D29" s="109" t="s">
        <v>114</v>
      </c>
      <c r="E29" s="76"/>
      <c r="F29" s="76"/>
      <c r="G29" s="139">
        <v>50</v>
      </c>
      <c r="H29" s="139">
        <v>80.03</v>
      </c>
      <c r="I29" s="9"/>
      <c r="J29" s="12"/>
      <c r="K29" s="27"/>
      <c r="L29" s="27"/>
      <c r="M29" s="27"/>
      <c r="N29" s="27"/>
      <c r="O29" s="12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12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12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12"/>
      <c r="AY29" s="12"/>
      <c r="AZ29" s="15"/>
    </row>
    <row r="30" spans="1:129" s="16" customFormat="1" ht="15" customHeight="1" x14ac:dyDescent="0.25">
      <c r="A30" s="12"/>
      <c r="B30" s="10"/>
      <c r="C30" s="112"/>
      <c r="D30" s="109"/>
      <c r="E30" s="76"/>
      <c r="F30" s="76"/>
      <c r="G30" s="247"/>
      <c r="H30" s="247"/>
      <c r="I30" s="9"/>
      <c r="J30" s="12"/>
      <c r="K30" s="27"/>
      <c r="L30" s="27"/>
      <c r="M30" s="27"/>
      <c r="N30" s="27"/>
      <c r="O30" s="12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12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12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12"/>
      <c r="AY30" s="12"/>
      <c r="AZ30" s="15"/>
    </row>
    <row r="31" spans="1:129" s="16" customFormat="1" ht="15" customHeight="1" x14ac:dyDescent="0.25">
      <c r="A31" s="12"/>
      <c r="B31" s="10"/>
      <c r="C31" s="104">
        <v>1.3</v>
      </c>
      <c r="D31" s="106" t="s">
        <v>49</v>
      </c>
      <c r="E31" s="76"/>
      <c r="F31" s="76"/>
      <c r="G31" s="251"/>
      <c r="H31" s="251"/>
      <c r="I31" s="9"/>
      <c r="J31" s="12"/>
      <c r="K31" s="27"/>
      <c r="L31" s="27"/>
      <c r="M31" s="27"/>
      <c r="N31" s="27"/>
      <c r="O31" s="12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12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12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12"/>
      <c r="AY31" s="12"/>
      <c r="AZ31" s="15"/>
    </row>
    <row r="32" spans="1:129" s="16" customFormat="1" ht="15" customHeight="1" x14ac:dyDescent="0.25">
      <c r="A32" s="12"/>
      <c r="B32" s="10"/>
      <c r="C32" s="256" t="s">
        <v>115</v>
      </c>
      <c r="D32" s="257"/>
      <c r="E32" s="76"/>
      <c r="F32" s="76"/>
      <c r="G32" s="87">
        <v>25</v>
      </c>
      <c r="H32" s="87">
        <v>30</v>
      </c>
      <c r="I32" s="9"/>
      <c r="J32" s="12"/>
      <c r="K32" s="27"/>
      <c r="L32" s="27"/>
      <c r="M32" s="27"/>
      <c r="N32" s="27"/>
      <c r="O32" s="12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12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12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12"/>
      <c r="AY32" s="12"/>
      <c r="AZ32" s="15"/>
    </row>
    <row r="33" spans="1:52" s="16" customFormat="1" ht="15" customHeight="1" x14ac:dyDescent="0.25">
      <c r="A33" s="12"/>
      <c r="B33" s="10"/>
      <c r="C33" s="249" t="s">
        <v>116</v>
      </c>
      <c r="D33" s="250"/>
      <c r="E33" s="76"/>
      <c r="F33" s="76"/>
      <c r="G33" s="87">
        <v>25</v>
      </c>
      <c r="H33" s="87">
        <v>30</v>
      </c>
      <c r="I33" s="9"/>
      <c r="J33" s="12"/>
      <c r="K33" s="27"/>
      <c r="L33" s="27"/>
      <c r="M33" s="27"/>
      <c r="N33" s="27"/>
      <c r="O33" s="12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12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12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12"/>
      <c r="AY33" s="12"/>
      <c r="AZ33" s="15"/>
    </row>
    <row r="34" spans="1:52" s="16" customFormat="1" ht="15" customHeight="1" x14ac:dyDescent="0.25">
      <c r="A34" s="12"/>
      <c r="B34" s="10"/>
      <c r="C34" s="113"/>
      <c r="D34" s="114"/>
      <c r="E34" s="76"/>
      <c r="F34" s="76"/>
      <c r="G34" s="254"/>
      <c r="H34" s="254"/>
      <c r="I34" s="9"/>
      <c r="J34" s="12"/>
      <c r="K34" s="27"/>
      <c r="L34" s="27"/>
      <c r="M34" s="27"/>
      <c r="N34" s="27"/>
      <c r="O34" s="12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12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12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12"/>
      <c r="AY34" s="12"/>
      <c r="AZ34" s="15"/>
    </row>
    <row r="35" spans="1:52" s="16" customFormat="1" ht="15" customHeight="1" x14ac:dyDescent="0.25">
      <c r="A35" s="12"/>
      <c r="B35" s="10"/>
      <c r="C35" s="104">
        <v>1.4</v>
      </c>
      <c r="D35" s="106" t="s">
        <v>50</v>
      </c>
      <c r="E35" s="76"/>
      <c r="F35" s="76"/>
      <c r="G35" s="255"/>
      <c r="H35" s="255"/>
      <c r="I35" s="9"/>
      <c r="J35" s="12"/>
      <c r="K35" s="27"/>
      <c r="L35" s="27"/>
      <c r="M35" s="27"/>
      <c r="N35" s="27"/>
      <c r="O35" s="12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12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12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12"/>
      <c r="AY35" s="12"/>
      <c r="AZ35" s="15"/>
    </row>
    <row r="36" spans="1:52" s="16" customFormat="1" ht="15" customHeight="1" x14ac:dyDescent="0.25">
      <c r="A36" s="12"/>
      <c r="B36" s="10"/>
      <c r="C36" s="108" t="s">
        <v>42</v>
      </c>
      <c r="D36" s="106" t="s">
        <v>135</v>
      </c>
      <c r="E36" s="76"/>
      <c r="F36" s="76"/>
      <c r="G36" s="255"/>
      <c r="H36" s="255"/>
      <c r="I36" s="9"/>
      <c r="J36" s="12"/>
      <c r="K36" s="27"/>
      <c r="L36" s="27"/>
      <c r="M36" s="27"/>
      <c r="N36" s="27"/>
      <c r="O36" s="12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12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12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12"/>
      <c r="AY36" s="12"/>
      <c r="AZ36" s="15"/>
    </row>
    <row r="37" spans="1:52" s="16" customFormat="1" ht="15" customHeight="1" x14ac:dyDescent="0.25">
      <c r="A37" s="12"/>
      <c r="B37" s="10"/>
      <c r="C37" s="256" t="s">
        <v>115</v>
      </c>
      <c r="D37" s="257"/>
      <c r="E37" s="76"/>
      <c r="F37" s="76"/>
      <c r="G37" s="87">
        <v>0</v>
      </c>
      <c r="H37" s="87"/>
      <c r="I37" s="9"/>
      <c r="J37" s="12"/>
      <c r="K37" s="27"/>
      <c r="L37" s="27"/>
      <c r="M37" s="27"/>
      <c r="N37" s="27"/>
      <c r="O37" s="12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12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12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12"/>
      <c r="AY37" s="12"/>
      <c r="AZ37" s="15"/>
    </row>
    <row r="38" spans="1:52" s="16" customFormat="1" ht="15" customHeight="1" x14ac:dyDescent="0.25">
      <c r="A38" s="12"/>
      <c r="B38" s="10"/>
      <c r="C38" s="249" t="s">
        <v>116</v>
      </c>
      <c r="D38" s="250"/>
      <c r="E38" s="76"/>
      <c r="F38" s="76"/>
      <c r="G38" s="87">
        <v>0</v>
      </c>
      <c r="H38" s="87"/>
      <c r="I38" s="9"/>
      <c r="J38" s="12"/>
      <c r="K38" s="27"/>
      <c r="L38" s="27"/>
      <c r="M38" s="27"/>
      <c r="N38" s="27"/>
      <c r="O38" s="12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12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12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12"/>
      <c r="AY38" s="12"/>
      <c r="AZ38" s="15"/>
    </row>
    <row r="39" spans="1:52" s="16" customFormat="1" ht="15" customHeight="1" x14ac:dyDescent="0.25">
      <c r="A39" s="12"/>
      <c r="B39" s="10"/>
      <c r="C39" s="108" t="s">
        <v>43</v>
      </c>
      <c r="D39" s="106" t="s">
        <v>136</v>
      </c>
      <c r="E39" s="76"/>
      <c r="F39" s="76"/>
      <c r="G39" s="88"/>
      <c r="H39" s="88"/>
      <c r="I39" s="9"/>
      <c r="J39" s="12"/>
      <c r="K39" s="27"/>
      <c r="L39" s="27"/>
      <c r="M39" s="27"/>
      <c r="N39" s="27"/>
      <c r="O39" s="12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12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12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12"/>
      <c r="AY39" s="12"/>
      <c r="AZ39" s="15"/>
    </row>
    <row r="40" spans="1:52" s="16" customFormat="1" ht="15" customHeight="1" x14ac:dyDescent="0.25">
      <c r="A40" s="12"/>
      <c r="B40" s="10"/>
      <c r="C40" s="256" t="s">
        <v>115</v>
      </c>
      <c r="D40" s="257"/>
      <c r="E40" s="76"/>
      <c r="F40" s="76"/>
      <c r="G40" s="87">
        <v>5</v>
      </c>
      <c r="H40" s="87">
        <v>10</v>
      </c>
      <c r="I40" s="9"/>
      <c r="J40" s="12"/>
      <c r="K40" s="27"/>
      <c r="L40" s="27"/>
      <c r="M40" s="27"/>
      <c r="N40" s="27"/>
      <c r="O40" s="12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12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12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12"/>
      <c r="AY40" s="12"/>
      <c r="AZ40" s="15"/>
    </row>
    <row r="41" spans="1:52" s="16" customFormat="1" ht="15" customHeight="1" x14ac:dyDescent="0.25">
      <c r="A41" s="12"/>
      <c r="B41" s="10"/>
      <c r="C41" s="249" t="s">
        <v>116</v>
      </c>
      <c r="D41" s="250"/>
      <c r="E41" s="76"/>
      <c r="F41" s="76"/>
      <c r="G41" s="87">
        <v>5</v>
      </c>
      <c r="H41" s="87">
        <v>10</v>
      </c>
      <c r="I41" s="9"/>
      <c r="J41" s="12"/>
      <c r="K41" s="27"/>
      <c r="L41" s="27"/>
      <c r="M41" s="27"/>
      <c r="N41" s="27"/>
      <c r="O41" s="12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12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12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12"/>
      <c r="AY41" s="12"/>
      <c r="AZ41" s="15"/>
    </row>
    <row r="42" spans="1:52" s="16" customFormat="1" ht="15" customHeight="1" x14ac:dyDescent="0.25">
      <c r="A42" s="12"/>
      <c r="B42" s="10"/>
      <c r="C42" s="113"/>
      <c r="D42" s="114"/>
      <c r="E42" s="76"/>
      <c r="F42" s="76"/>
      <c r="G42" s="254"/>
      <c r="H42" s="254"/>
      <c r="I42" s="9"/>
      <c r="J42" s="12"/>
      <c r="K42" s="27"/>
      <c r="L42" s="27"/>
      <c r="M42" s="27"/>
      <c r="N42" s="27"/>
      <c r="O42" s="12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12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12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12"/>
      <c r="AY42" s="12"/>
      <c r="AZ42" s="15"/>
    </row>
    <row r="43" spans="1:52" s="16" customFormat="1" ht="15" customHeight="1" x14ac:dyDescent="0.25">
      <c r="A43" s="12"/>
      <c r="B43" s="10"/>
      <c r="C43" s="104">
        <f>C35+0.1</f>
        <v>1.5</v>
      </c>
      <c r="D43" s="106" t="s">
        <v>51</v>
      </c>
      <c r="E43" s="76"/>
      <c r="F43" s="76"/>
      <c r="G43" s="255"/>
      <c r="H43" s="255"/>
      <c r="I43" s="9"/>
      <c r="J43" s="12"/>
      <c r="K43" s="27"/>
      <c r="L43" s="27"/>
      <c r="M43" s="27"/>
      <c r="N43" s="27"/>
      <c r="O43" s="12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12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12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12"/>
      <c r="AY43" s="12"/>
      <c r="AZ43" s="15"/>
    </row>
    <row r="44" spans="1:52" s="16" customFormat="1" ht="15" customHeight="1" x14ac:dyDescent="0.25">
      <c r="A44" s="12"/>
      <c r="B44" s="10"/>
      <c r="C44" s="108" t="s">
        <v>42</v>
      </c>
      <c r="D44" s="106" t="s">
        <v>135</v>
      </c>
      <c r="E44" s="76"/>
      <c r="F44" s="76"/>
      <c r="G44" s="255"/>
      <c r="H44" s="255"/>
      <c r="I44" s="9"/>
      <c r="J44" s="12"/>
      <c r="K44" s="27"/>
      <c r="L44" s="27"/>
      <c r="M44" s="27"/>
      <c r="N44" s="27"/>
      <c r="O44" s="12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12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12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12"/>
      <c r="AY44" s="12"/>
      <c r="AZ44" s="15"/>
    </row>
    <row r="45" spans="1:52" s="16" customFormat="1" ht="15" customHeight="1" x14ac:dyDescent="0.25">
      <c r="A45" s="12"/>
      <c r="B45" s="10"/>
      <c r="C45" s="256" t="s">
        <v>115</v>
      </c>
      <c r="D45" s="257"/>
      <c r="E45" s="76"/>
      <c r="F45" s="76"/>
      <c r="G45" s="87">
        <v>0</v>
      </c>
      <c r="H45" s="87"/>
      <c r="I45" s="9"/>
      <c r="J45" s="12"/>
      <c r="K45" s="27"/>
      <c r="L45" s="27"/>
      <c r="M45" s="27"/>
      <c r="N45" s="27"/>
      <c r="O45" s="12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12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12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12"/>
      <c r="AY45" s="12"/>
      <c r="AZ45" s="15"/>
    </row>
    <row r="46" spans="1:52" s="16" customFormat="1" ht="15" customHeight="1" x14ac:dyDescent="0.25">
      <c r="A46" s="12"/>
      <c r="B46" s="10"/>
      <c r="C46" s="249" t="s">
        <v>116</v>
      </c>
      <c r="D46" s="250"/>
      <c r="E46" s="76"/>
      <c r="F46" s="76"/>
      <c r="G46" s="87">
        <v>0</v>
      </c>
      <c r="H46" s="87"/>
      <c r="I46" s="9"/>
      <c r="J46" s="12"/>
      <c r="K46" s="27"/>
      <c r="L46" s="27"/>
      <c r="M46" s="27"/>
      <c r="N46" s="27"/>
      <c r="O46" s="12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12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12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12"/>
      <c r="AY46" s="12"/>
      <c r="AZ46" s="15"/>
    </row>
    <row r="47" spans="1:52" s="16" customFormat="1" ht="15" customHeight="1" x14ac:dyDescent="0.25">
      <c r="A47" s="12"/>
      <c r="B47" s="10"/>
      <c r="C47" s="108" t="s">
        <v>43</v>
      </c>
      <c r="D47" s="106" t="s">
        <v>136</v>
      </c>
      <c r="E47" s="76"/>
      <c r="F47" s="76"/>
      <c r="G47" s="88"/>
      <c r="H47" s="88"/>
      <c r="I47" s="9"/>
      <c r="J47" s="12"/>
      <c r="K47" s="27"/>
      <c r="L47" s="27"/>
      <c r="M47" s="27"/>
      <c r="N47" s="27"/>
      <c r="O47" s="12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12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12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12"/>
      <c r="AY47" s="12"/>
      <c r="AZ47" s="15"/>
    </row>
    <row r="48" spans="1:52" s="16" customFormat="1" ht="15" customHeight="1" x14ac:dyDescent="0.25">
      <c r="A48" s="12"/>
      <c r="B48" s="10"/>
      <c r="C48" s="256" t="s">
        <v>115</v>
      </c>
      <c r="D48" s="257"/>
      <c r="E48" s="76"/>
      <c r="F48" s="76"/>
      <c r="G48" s="87">
        <v>0</v>
      </c>
      <c r="H48" s="87"/>
      <c r="I48" s="9"/>
      <c r="J48" s="12"/>
      <c r="K48" s="27"/>
      <c r="L48" s="27"/>
      <c r="M48" s="27"/>
      <c r="N48" s="27"/>
      <c r="O48" s="12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12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12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12"/>
      <c r="AY48" s="12"/>
      <c r="AZ48" s="15"/>
    </row>
    <row r="49" spans="1:52" s="16" customFormat="1" ht="15" customHeight="1" x14ac:dyDescent="0.25">
      <c r="A49" s="12"/>
      <c r="B49" s="10"/>
      <c r="C49" s="249" t="s">
        <v>116</v>
      </c>
      <c r="D49" s="250"/>
      <c r="E49" s="76"/>
      <c r="F49" s="76"/>
      <c r="G49" s="87">
        <v>0</v>
      </c>
      <c r="H49" s="87"/>
      <c r="I49" s="9"/>
      <c r="J49" s="12"/>
      <c r="K49" s="27"/>
      <c r="L49" s="27"/>
      <c r="M49" s="27"/>
      <c r="N49" s="27"/>
      <c r="O49" s="12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12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12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12"/>
      <c r="AY49" s="12"/>
      <c r="AZ49" s="15"/>
    </row>
    <row r="50" spans="1:52" s="16" customFormat="1" ht="15" customHeight="1" x14ac:dyDescent="0.25">
      <c r="A50" s="12"/>
      <c r="B50" s="10"/>
      <c r="C50" s="113"/>
      <c r="D50" s="114"/>
      <c r="E50" s="76"/>
      <c r="F50" s="76"/>
      <c r="G50" s="247"/>
      <c r="H50" s="247"/>
      <c r="I50" s="9"/>
      <c r="J50" s="12"/>
      <c r="K50" s="27"/>
      <c r="L50" s="27"/>
      <c r="M50" s="27"/>
      <c r="N50" s="27"/>
      <c r="O50" s="12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12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12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12"/>
      <c r="AY50" s="12"/>
      <c r="AZ50" s="15"/>
    </row>
    <row r="51" spans="1:52" s="16" customFormat="1" ht="15" customHeight="1" x14ac:dyDescent="0.25">
      <c r="A51" s="12"/>
      <c r="B51" s="10"/>
      <c r="C51" s="104">
        <f>C43+0.1</f>
        <v>1.6</v>
      </c>
      <c r="D51" s="106" t="s">
        <v>52</v>
      </c>
      <c r="E51" s="76"/>
      <c r="F51" s="76"/>
      <c r="G51" s="251"/>
      <c r="H51" s="251"/>
      <c r="I51" s="9"/>
      <c r="J51" s="12"/>
      <c r="K51" s="27"/>
      <c r="L51" s="27"/>
      <c r="M51" s="27"/>
      <c r="N51" s="27"/>
      <c r="O51" s="12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12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12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12"/>
      <c r="AY51" s="12"/>
      <c r="AZ51" s="15"/>
    </row>
    <row r="52" spans="1:52" s="16" customFormat="1" ht="15" customHeight="1" x14ac:dyDescent="0.25">
      <c r="A52" s="12"/>
      <c r="B52" s="10"/>
      <c r="C52" s="108" t="s">
        <v>42</v>
      </c>
      <c r="D52" s="106" t="s">
        <v>137</v>
      </c>
      <c r="E52" s="76"/>
      <c r="F52" s="76"/>
      <c r="G52" s="251"/>
      <c r="H52" s="251"/>
      <c r="I52" s="9"/>
      <c r="J52" s="12"/>
      <c r="K52" s="27"/>
      <c r="L52" s="27"/>
      <c r="M52" s="27"/>
      <c r="N52" s="27"/>
      <c r="O52" s="12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12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12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12"/>
      <c r="AY52" s="12"/>
      <c r="AZ52" s="15"/>
    </row>
    <row r="53" spans="1:52" s="16" customFormat="1" ht="15" customHeight="1" x14ac:dyDescent="0.25">
      <c r="A53" s="12"/>
      <c r="B53" s="10"/>
      <c r="C53" s="256" t="s">
        <v>115</v>
      </c>
      <c r="D53" s="257"/>
      <c r="E53" s="76"/>
      <c r="F53" s="76"/>
      <c r="G53" s="87">
        <v>25</v>
      </c>
      <c r="H53" s="184"/>
      <c r="I53" s="9"/>
      <c r="J53" s="12"/>
      <c r="K53" s="27"/>
      <c r="L53" s="27"/>
      <c r="M53" s="27"/>
      <c r="N53" s="27"/>
      <c r="O53" s="12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12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12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12"/>
      <c r="AY53" s="12"/>
      <c r="AZ53" s="15"/>
    </row>
    <row r="54" spans="1:52" s="16" customFormat="1" ht="15" customHeight="1" x14ac:dyDescent="0.25">
      <c r="A54" s="12"/>
      <c r="B54" s="10"/>
      <c r="C54" s="249" t="s">
        <v>116</v>
      </c>
      <c r="D54" s="250"/>
      <c r="E54" s="76"/>
      <c r="F54" s="76"/>
      <c r="G54" s="87">
        <v>25</v>
      </c>
      <c r="H54" s="184"/>
      <c r="I54" s="9"/>
      <c r="J54" s="12"/>
      <c r="K54" s="27"/>
      <c r="L54" s="27"/>
      <c r="M54" s="27"/>
      <c r="N54" s="27"/>
      <c r="O54" s="12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12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12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12"/>
      <c r="AY54" s="12"/>
      <c r="AZ54" s="15"/>
    </row>
    <row r="55" spans="1:52" s="16" customFormat="1" ht="15" customHeight="1" x14ac:dyDescent="0.25">
      <c r="A55" s="12"/>
      <c r="B55" s="10"/>
      <c r="C55" s="108" t="s">
        <v>43</v>
      </c>
      <c r="D55" s="106" t="s">
        <v>138</v>
      </c>
      <c r="E55" s="76"/>
      <c r="F55" s="76"/>
      <c r="G55" s="88"/>
      <c r="H55" s="88"/>
      <c r="I55" s="9"/>
      <c r="J55" s="12"/>
      <c r="K55" s="27"/>
      <c r="L55" s="27"/>
      <c r="M55" s="27"/>
      <c r="N55" s="27"/>
      <c r="O55" s="12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12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12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12"/>
      <c r="AY55" s="12"/>
      <c r="AZ55" s="15"/>
    </row>
    <row r="56" spans="1:52" s="16" customFormat="1" ht="15" customHeight="1" x14ac:dyDescent="0.25">
      <c r="A56" s="12"/>
      <c r="B56" s="10"/>
      <c r="C56" s="256" t="s">
        <v>115</v>
      </c>
      <c r="D56" s="257"/>
      <c r="E56" s="76"/>
      <c r="F56" s="76"/>
      <c r="G56" s="87">
        <v>50</v>
      </c>
      <c r="H56" s="87">
        <v>75</v>
      </c>
      <c r="I56" s="9"/>
      <c r="J56" s="12"/>
      <c r="K56" s="27"/>
      <c r="L56" s="27"/>
      <c r="M56" s="27"/>
      <c r="N56" s="27"/>
      <c r="O56" s="12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12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12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12"/>
      <c r="AY56" s="12"/>
      <c r="AZ56" s="15"/>
    </row>
    <row r="57" spans="1:52" s="16" customFormat="1" ht="15" customHeight="1" x14ac:dyDescent="0.25">
      <c r="A57" s="12"/>
      <c r="B57" s="10"/>
      <c r="C57" s="249" t="s">
        <v>116</v>
      </c>
      <c r="D57" s="250"/>
      <c r="E57" s="76"/>
      <c r="F57" s="76"/>
      <c r="G57" s="87">
        <v>50</v>
      </c>
      <c r="H57" s="87">
        <v>75</v>
      </c>
      <c r="I57" s="9"/>
      <c r="J57" s="12"/>
      <c r="K57" s="27"/>
      <c r="L57" s="27"/>
      <c r="M57" s="27"/>
      <c r="N57" s="27"/>
      <c r="O57" s="12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12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12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12"/>
      <c r="AY57" s="12"/>
      <c r="AZ57" s="15"/>
    </row>
    <row r="58" spans="1:52" s="16" customFormat="1" ht="15" customHeight="1" x14ac:dyDescent="0.25">
      <c r="A58" s="12"/>
      <c r="B58" s="10"/>
      <c r="C58" s="112"/>
      <c r="D58" s="109"/>
      <c r="E58" s="76"/>
      <c r="F58" s="76"/>
      <c r="G58" s="247"/>
      <c r="H58" s="247"/>
      <c r="I58" s="9"/>
      <c r="J58" s="12"/>
      <c r="K58" s="27"/>
      <c r="L58" s="27"/>
      <c r="M58" s="27"/>
      <c r="N58" s="27"/>
      <c r="O58" s="12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12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12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12"/>
      <c r="AY58" s="12"/>
      <c r="AZ58" s="15"/>
    </row>
    <row r="59" spans="1:52" s="16" customFormat="1" ht="28.5" customHeight="1" x14ac:dyDescent="0.25">
      <c r="A59" s="12"/>
      <c r="B59" s="10"/>
      <c r="C59" s="104">
        <f>C51+0.1</f>
        <v>1.7000000000000002</v>
      </c>
      <c r="D59" s="106" t="s">
        <v>54</v>
      </c>
      <c r="E59" s="76"/>
      <c r="F59" s="76"/>
      <c r="G59" s="251"/>
      <c r="H59" s="251"/>
      <c r="I59" s="9"/>
      <c r="J59" s="12"/>
      <c r="K59" s="27"/>
      <c r="L59" s="27"/>
      <c r="M59" s="27"/>
      <c r="N59" s="27"/>
      <c r="O59" s="12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12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12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12"/>
      <c r="AY59" s="12"/>
      <c r="AZ59" s="15"/>
    </row>
    <row r="60" spans="1:52" s="16" customFormat="1" ht="15" customHeight="1" x14ac:dyDescent="0.25">
      <c r="A60" s="12"/>
      <c r="B60" s="10"/>
      <c r="C60" s="108" t="s">
        <v>42</v>
      </c>
      <c r="D60" s="106" t="s">
        <v>139</v>
      </c>
      <c r="E60" s="76"/>
      <c r="F60" s="76"/>
      <c r="G60" s="251"/>
      <c r="H60" s="251"/>
      <c r="I60" s="9"/>
      <c r="J60" s="12"/>
      <c r="K60" s="27"/>
      <c r="L60" s="27"/>
      <c r="M60" s="27"/>
      <c r="N60" s="27"/>
      <c r="O60" s="12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12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12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12"/>
      <c r="AY60" s="12"/>
      <c r="AZ60" s="15"/>
    </row>
    <row r="61" spans="1:52" s="16" customFormat="1" ht="15" customHeight="1" x14ac:dyDescent="0.25">
      <c r="A61" s="12"/>
      <c r="B61" s="10"/>
      <c r="C61" s="256" t="s">
        <v>117</v>
      </c>
      <c r="D61" s="257"/>
      <c r="E61" s="76"/>
      <c r="F61" s="76"/>
      <c r="G61" s="89">
        <v>0.16500000000000001</v>
      </c>
      <c r="H61" s="89">
        <v>0.2</v>
      </c>
      <c r="I61" s="9"/>
      <c r="J61" s="12"/>
      <c r="K61" s="27"/>
      <c r="L61" s="27"/>
      <c r="M61" s="27"/>
      <c r="N61" s="27"/>
      <c r="O61" s="12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12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12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12"/>
      <c r="AY61" s="12"/>
      <c r="AZ61" s="15"/>
    </row>
    <row r="62" spans="1:52" s="16" customFormat="1" ht="15" customHeight="1" x14ac:dyDescent="0.25">
      <c r="A62" s="12"/>
      <c r="B62" s="10"/>
      <c r="C62" s="249" t="s">
        <v>118</v>
      </c>
      <c r="D62" s="250"/>
      <c r="E62" s="76"/>
      <c r="F62" s="76"/>
      <c r="G62" s="90">
        <v>0.16500000000000001</v>
      </c>
      <c r="H62" s="90"/>
      <c r="I62" s="9"/>
      <c r="J62" s="12"/>
      <c r="K62" s="27"/>
      <c r="L62" s="27"/>
      <c r="M62" s="27"/>
      <c r="N62" s="27"/>
      <c r="O62" s="12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12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12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12"/>
      <c r="AY62" s="12"/>
      <c r="AZ62" s="15"/>
    </row>
    <row r="63" spans="1:52" s="16" customFormat="1" ht="15" customHeight="1" x14ac:dyDescent="0.25">
      <c r="A63" s="12"/>
      <c r="B63" s="10"/>
      <c r="C63" s="108" t="s">
        <v>43</v>
      </c>
      <c r="D63" s="106" t="s">
        <v>140</v>
      </c>
      <c r="E63" s="76"/>
      <c r="F63" s="76"/>
      <c r="G63" s="88"/>
      <c r="H63" s="88"/>
      <c r="I63" s="9"/>
      <c r="J63" s="12"/>
      <c r="K63" s="27"/>
      <c r="L63" s="27"/>
      <c r="M63" s="27"/>
      <c r="N63" s="27"/>
      <c r="O63" s="12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12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12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12"/>
      <c r="AY63" s="12"/>
      <c r="AZ63" s="15"/>
    </row>
    <row r="64" spans="1:52" s="16" customFormat="1" ht="15" customHeight="1" x14ac:dyDescent="0.25">
      <c r="A64" s="12"/>
      <c r="B64" s="10"/>
      <c r="C64" s="256" t="s">
        <v>115</v>
      </c>
      <c r="D64" s="257"/>
      <c r="E64" s="76"/>
      <c r="F64" s="76"/>
      <c r="G64" s="87">
        <v>75</v>
      </c>
      <c r="H64" s="87">
        <v>30</v>
      </c>
      <c r="I64" s="9"/>
      <c r="J64" s="12"/>
      <c r="K64" s="27"/>
      <c r="L64" s="27"/>
      <c r="M64" s="27"/>
      <c r="N64" s="27"/>
      <c r="O64" s="12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12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12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12"/>
      <c r="AY64" s="12"/>
      <c r="AZ64" s="15"/>
    </row>
    <row r="65" spans="1:52" s="16" customFormat="1" ht="15" customHeight="1" x14ac:dyDescent="0.25">
      <c r="A65" s="12"/>
      <c r="B65" s="10"/>
      <c r="C65" s="249" t="s">
        <v>116</v>
      </c>
      <c r="D65" s="250"/>
      <c r="E65" s="76"/>
      <c r="F65" s="76"/>
      <c r="G65" s="87">
        <v>75</v>
      </c>
      <c r="H65" s="87">
        <v>30</v>
      </c>
      <c r="I65" s="9"/>
      <c r="J65" s="12"/>
      <c r="K65" s="27"/>
      <c r="L65" s="27"/>
      <c r="M65" s="27"/>
      <c r="N65" s="27"/>
      <c r="O65" s="12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12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12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12"/>
      <c r="AY65" s="12"/>
      <c r="AZ65" s="15"/>
    </row>
    <row r="66" spans="1:52" s="16" customFormat="1" ht="15" customHeight="1" x14ac:dyDescent="0.25">
      <c r="A66" s="12"/>
      <c r="B66" s="10"/>
      <c r="C66" s="112"/>
      <c r="D66" s="109"/>
      <c r="E66" s="76"/>
      <c r="F66" s="76"/>
      <c r="G66" s="247"/>
      <c r="H66" s="247"/>
      <c r="I66" s="9"/>
      <c r="J66" s="12"/>
      <c r="K66" s="27"/>
      <c r="L66" s="27"/>
      <c r="M66" s="27"/>
      <c r="N66" s="27"/>
      <c r="O66" s="12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12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12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12"/>
      <c r="AY66" s="12"/>
      <c r="AZ66" s="15"/>
    </row>
    <row r="67" spans="1:52" s="16" customFormat="1" ht="15" customHeight="1" x14ac:dyDescent="0.25">
      <c r="A67" s="12"/>
      <c r="B67" s="10"/>
      <c r="C67" s="104">
        <f>C59+0.1</f>
        <v>1.8000000000000003</v>
      </c>
      <c r="D67" s="106" t="s">
        <v>53</v>
      </c>
      <c r="E67" s="76"/>
      <c r="F67" s="76"/>
      <c r="G67" s="251"/>
      <c r="H67" s="251"/>
      <c r="I67" s="9"/>
      <c r="J67" s="12"/>
      <c r="K67" s="27"/>
      <c r="L67" s="27"/>
      <c r="M67" s="27"/>
      <c r="N67" s="27"/>
      <c r="O67" s="12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12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12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12"/>
      <c r="AY67" s="12"/>
      <c r="AZ67" s="15"/>
    </row>
    <row r="68" spans="1:52" s="16" customFormat="1" ht="15" customHeight="1" x14ac:dyDescent="0.25">
      <c r="A68" s="12"/>
      <c r="B68" s="10"/>
      <c r="C68" s="108" t="s">
        <v>42</v>
      </c>
      <c r="D68" s="106" t="s">
        <v>139</v>
      </c>
      <c r="E68" s="76"/>
      <c r="F68" s="76"/>
      <c r="G68" s="251"/>
      <c r="H68" s="251"/>
      <c r="I68" s="9"/>
      <c r="J68" s="12"/>
      <c r="K68" s="27"/>
      <c r="L68" s="27"/>
      <c r="M68" s="27"/>
      <c r="N68" s="27"/>
      <c r="O68" s="12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12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12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12"/>
      <c r="AY68" s="12"/>
      <c r="AZ68" s="15"/>
    </row>
    <row r="69" spans="1:52" s="16" customFormat="1" ht="15" customHeight="1" x14ac:dyDescent="0.25">
      <c r="A69" s="12"/>
      <c r="B69" s="10"/>
      <c r="C69" s="256" t="s">
        <v>117</v>
      </c>
      <c r="D69" s="257"/>
      <c r="E69" s="76"/>
      <c r="F69" s="76"/>
      <c r="G69" s="89">
        <v>0.16500000000000001</v>
      </c>
      <c r="H69" s="89">
        <v>0.2</v>
      </c>
      <c r="I69" s="9"/>
      <c r="J69" s="12"/>
      <c r="K69" s="27"/>
      <c r="L69" s="27"/>
      <c r="M69" s="27"/>
      <c r="N69" s="27"/>
      <c r="O69" s="12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12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12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12"/>
      <c r="AY69" s="12"/>
      <c r="AZ69" s="15"/>
    </row>
    <row r="70" spans="1:52" s="16" customFormat="1" ht="15" customHeight="1" x14ac:dyDescent="0.25">
      <c r="A70" s="12"/>
      <c r="B70" s="10"/>
      <c r="C70" s="249" t="s">
        <v>118</v>
      </c>
      <c r="D70" s="250"/>
      <c r="E70" s="76"/>
      <c r="F70" s="76"/>
      <c r="G70" s="90">
        <v>0.16500000000000001</v>
      </c>
      <c r="H70" s="90"/>
      <c r="I70" s="9"/>
      <c r="J70" s="12"/>
      <c r="K70" s="27"/>
      <c r="L70" s="27"/>
      <c r="M70" s="27"/>
      <c r="N70" s="27"/>
      <c r="O70" s="12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12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12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12"/>
      <c r="AY70" s="12"/>
      <c r="AZ70" s="15"/>
    </row>
    <row r="71" spans="1:52" s="16" customFormat="1" ht="15" customHeight="1" x14ac:dyDescent="0.25">
      <c r="A71" s="12"/>
      <c r="B71" s="10"/>
      <c r="C71" s="108" t="s">
        <v>43</v>
      </c>
      <c r="D71" s="106" t="s">
        <v>140</v>
      </c>
      <c r="E71" s="76"/>
      <c r="F71" s="76"/>
      <c r="G71" s="88"/>
      <c r="H71" s="88"/>
      <c r="I71" s="9"/>
      <c r="J71" s="12"/>
      <c r="K71" s="27"/>
      <c r="L71" s="27"/>
      <c r="M71" s="27"/>
      <c r="N71" s="27"/>
      <c r="O71" s="12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12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12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12"/>
      <c r="AY71" s="12"/>
      <c r="AZ71" s="15"/>
    </row>
    <row r="72" spans="1:52" s="16" customFormat="1" ht="15" customHeight="1" x14ac:dyDescent="0.25">
      <c r="A72" s="12"/>
      <c r="B72" s="10"/>
      <c r="C72" s="256" t="s">
        <v>115</v>
      </c>
      <c r="D72" s="257"/>
      <c r="E72" s="76"/>
      <c r="F72" s="76"/>
      <c r="G72" s="87">
        <v>75</v>
      </c>
      <c r="H72" s="87">
        <v>30</v>
      </c>
      <c r="I72" s="9"/>
      <c r="J72" s="12"/>
      <c r="K72" s="27"/>
      <c r="L72" s="27"/>
      <c r="M72" s="27"/>
      <c r="N72" s="27"/>
      <c r="O72" s="12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12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12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12"/>
      <c r="AY72" s="12"/>
      <c r="AZ72" s="15"/>
    </row>
    <row r="73" spans="1:52" s="16" customFormat="1" ht="15" customHeight="1" x14ac:dyDescent="0.25">
      <c r="A73" s="12"/>
      <c r="B73" s="10"/>
      <c r="C73" s="249" t="s">
        <v>116</v>
      </c>
      <c r="D73" s="250"/>
      <c r="E73" s="76"/>
      <c r="F73" s="76"/>
      <c r="G73" s="87">
        <v>75</v>
      </c>
      <c r="H73" s="87">
        <v>75</v>
      </c>
      <c r="I73" s="9"/>
      <c r="J73" s="12"/>
      <c r="K73" s="27"/>
      <c r="L73" s="27"/>
      <c r="M73" s="27"/>
      <c r="N73" s="27"/>
      <c r="O73" s="12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12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12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12"/>
      <c r="AY73" s="12"/>
      <c r="AZ73" s="15"/>
    </row>
    <row r="74" spans="1:52" s="16" customFormat="1" ht="15" customHeight="1" x14ac:dyDescent="0.25">
      <c r="A74" s="12"/>
      <c r="B74" s="10"/>
      <c r="C74" s="110"/>
      <c r="D74" s="109"/>
      <c r="E74" s="76"/>
      <c r="F74" s="76"/>
      <c r="G74" s="247"/>
      <c r="H74" s="247"/>
      <c r="I74" s="9"/>
      <c r="J74" s="12"/>
      <c r="K74" s="27"/>
      <c r="L74" s="27"/>
      <c r="M74" s="27"/>
      <c r="N74" s="27"/>
      <c r="O74" s="12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12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12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12"/>
      <c r="AY74" s="12"/>
      <c r="AZ74" s="15"/>
    </row>
    <row r="75" spans="1:52" s="16" customFormat="1" ht="15" customHeight="1" x14ac:dyDescent="0.25">
      <c r="A75" s="12"/>
      <c r="B75" s="10"/>
      <c r="C75" s="104">
        <f>C67+0.1</f>
        <v>1.9000000000000004</v>
      </c>
      <c r="D75" s="106" t="s">
        <v>127</v>
      </c>
      <c r="E75" s="76"/>
      <c r="F75" s="76"/>
      <c r="G75" s="248"/>
      <c r="H75" s="248"/>
      <c r="I75" s="9"/>
      <c r="J75" s="12"/>
      <c r="K75" s="27"/>
      <c r="L75" s="27"/>
      <c r="M75" s="27"/>
      <c r="N75" s="27"/>
      <c r="O75" s="12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12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12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12"/>
      <c r="AY75" s="12"/>
      <c r="AZ75" s="15"/>
    </row>
    <row r="76" spans="1:52" s="16" customFormat="1" ht="15" customHeight="1" x14ac:dyDescent="0.25">
      <c r="A76" s="12"/>
      <c r="B76" s="10"/>
      <c r="C76" s="104"/>
      <c r="D76" s="109" t="s">
        <v>119</v>
      </c>
      <c r="E76" s="76"/>
      <c r="F76" s="76"/>
      <c r="G76" s="91" t="s">
        <v>187</v>
      </c>
      <c r="H76" s="91"/>
      <c r="I76" s="9"/>
      <c r="J76" s="12"/>
      <c r="K76" s="27"/>
      <c r="L76" s="27"/>
      <c r="M76" s="27"/>
      <c r="N76" s="27"/>
      <c r="O76" s="12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12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12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12"/>
      <c r="AY76" s="12"/>
      <c r="AZ76" s="15"/>
    </row>
    <row r="77" spans="1:52" s="16" customFormat="1" ht="15" customHeight="1" x14ac:dyDescent="0.25">
      <c r="A77" s="12"/>
      <c r="B77" s="10"/>
      <c r="C77" s="256" t="s">
        <v>115</v>
      </c>
      <c r="D77" s="257"/>
      <c r="E77" s="76"/>
      <c r="F77" s="76"/>
      <c r="G77" s="87">
        <v>150</v>
      </c>
      <c r="H77" s="87"/>
      <c r="I77" s="9"/>
      <c r="J77" s="12"/>
      <c r="K77" s="27"/>
      <c r="L77" s="27"/>
      <c r="M77" s="27"/>
      <c r="N77" s="27"/>
      <c r="O77" s="12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12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12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12"/>
      <c r="AY77" s="12"/>
      <c r="AZ77" s="15"/>
    </row>
    <row r="78" spans="1:52" s="16" customFormat="1" ht="15.75" x14ac:dyDescent="0.25">
      <c r="A78" s="12"/>
      <c r="B78" s="10"/>
      <c r="C78" s="249" t="s">
        <v>116</v>
      </c>
      <c r="D78" s="250"/>
      <c r="E78" s="76"/>
      <c r="F78" s="76"/>
      <c r="G78" s="87">
        <v>1000</v>
      </c>
      <c r="H78" s="87"/>
      <c r="I78" s="9"/>
      <c r="J78" s="12"/>
      <c r="K78" s="27"/>
      <c r="L78" s="27"/>
      <c r="M78" s="27"/>
      <c r="N78" s="27"/>
      <c r="O78" s="12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12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12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12"/>
      <c r="AY78" s="12"/>
      <c r="AZ78" s="15"/>
    </row>
    <row r="79" spans="1:52" s="16" customFormat="1" ht="15" customHeight="1" x14ac:dyDescent="0.25">
      <c r="A79" s="12"/>
      <c r="B79" s="10"/>
      <c r="C79" s="112"/>
      <c r="D79" s="109"/>
      <c r="E79" s="76"/>
      <c r="F79" s="76"/>
      <c r="G79" s="247"/>
      <c r="H79" s="247"/>
      <c r="I79" s="9"/>
      <c r="J79" s="12"/>
      <c r="K79" s="27"/>
      <c r="L79" s="27"/>
      <c r="M79" s="27"/>
      <c r="N79" s="27"/>
      <c r="O79" s="12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12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12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12"/>
      <c r="AY79" s="12"/>
      <c r="AZ79" s="15"/>
    </row>
    <row r="80" spans="1:52" s="16" customFormat="1" ht="25.5" customHeight="1" x14ac:dyDescent="0.25">
      <c r="A80" s="12"/>
      <c r="B80" s="10"/>
      <c r="C80" s="115">
        <v>1.1000000000000001</v>
      </c>
      <c r="D80" s="106" t="s">
        <v>55</v>
      </c>
      <c r="E80" s="76"/>
      <c r="F80" s="76"/>
      <c r="G80" s="251"/>
      <c r="H80" s="251"/>
      <c r="I80" s="9"/>
      <c r="J80" s="12"/>
      <c r="K80" s="27"/>
      <c r="L80" s="27"/>
      <c r="M80" s="27"/>
      <c r="N80" s="27"/>
      <c r="O80" s="12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12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12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12"/>
      <c r="AY80" s="12"/>
      <c r="AZ80" s="15"/>
    </row>
    <row r="81" spans="1:52" s="16" customFormat="1" ht="15" customHeight="1" x14ac:dyDescent="0.25">
      <c r="A81" s="12"/>
      <c r="B81" s="10"/>
      <c r="C81" s="116" t="s">
        <v>42</v>
      </c>
      <c r="D81" s="109" t="s">
        <v>45</v>
      </c>
      <c r="E81" s="76"/>
      <c r="F81" s="76"/>
      <c r="G81" s="91">
        <v>0</v>
      </c>
      <c r="H81" s="91" t="s">
        <v>188</v>
      </c>
      <c r="I81" s="9"/>
      <c r="J81" s="12"/>
      <c r="K81" s="27"/>
      <c r="L81" s="27"/>
      <c r="M81" s="27"/>
      <c r="N81" s="27"/>
      <c r="O81" s="12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12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12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12"/>
      <c r="AY81" s="12"/>
      <c r="AZ81" s="15"/>
    </row>
    <row r="82" spans="1:52" s="16" customFormat="1" ht="15.75" x14ac:dyDescent="0.25">
      <c r="A82" s="12"/>
      <c r="B82" s="10"/>
      <c r="C82" s="108" t="s">
        <v>43</v>
      </c>
      <c r="D82" s="109" t="s">
        <v>145</v>
      </c>
      <c r="E82" s="76"/>
      <c r="F82" s="76"/>
      <c r="G82" s="87">
        <v>0</v>
      </c>
      <c r="H82" s="87" t="s">
        <v>190</v>
      </c>
      <c r="I82" s="9"/>
      <c r="J82" s="12"/>
      <c r="K82" s="27"/>
      <c r="L82" s="27"/>
      <c r="M82" s="27"/>
      <c r="N82" s="27"/>
      <c r="O82" s="12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12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12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12"/>
      <c r="AY82" s="12"/>
      <c r="AZ82" s="15"/>
    </row>
    <row r="83" spans="1:52" s="16" customFormat="1" ht="15.75" x14ac:dyDescent="0.25">
      <c r="A83" s="12"/>
      <c r="B83" s="10"/>
      <c r="C83" s="110"/>
      <c r="D83" s="109"/>
      <c r="E83" s="76"/>
      <c r="F83" s="76"/>
      <c r="G83" s="247"/>
      <c r="H83" s="247"/>
      <c r="I83" s="9"/>
      <c r="J83" s="12"/>
      <c r="K83" s="27"/>
      <c r="L83" s="27"/>
      <c r="M83" s="27"/>
      <c r="N83" s="27"/>
      <c r="O83" s="12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12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12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12"/>
      <c r="AY83" s="12"/>
      <c r="AZ83" s="15"/>
    </row>
    <row r="84" spans="1:52" s="3" customFormat="1" ht="15" customHeight="1" x14ac:dyDescent="0.25">
      <c r="A84" s="1"/>
      <c r="B84" s="10"/>
      <c r="C84" s="115">
        <v>1.1100000000000001</v>
      </c>
      <c r="D84" s="106" t="s">
        <v>56</v>
      </c>
      <c r="E84" s="76"/>
      <c r="F84" s="76"/>
      <c r="G84" s="251"/>
      <c r="H84" s="25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2"/>
    </row>
    <row r="85" spans="1:52" s="3" customFormat="1" ht="15" customHeight="1" x14ac:dyDescent="0.25">
      <c r="A85" s="1"/>
      <c r="B85" s="10"/>
      <c r="C85" s="116" t="s">
        <v>42</v>
      </c>
      <c r="D85" s="106" t="s">
        <v>128</v>
      </c>
      <c r="E85" s="76"/>
      <c r="F85" s="76"/>
      <c r="G85" s="251"/>
      <c r="H85" s="25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2"/>
    </row>
    <row r="86" spans="1:52" s="3" customFormat="1" ht="15" customHeight="1" x14ac:dyDescent="0.25">
      <c r="A86" s="1"/>
      <c r="B86" s="10"/>
      <c r="C86" s="116" t="s">
        <v>125</v>
      </c>
      <c r="D86" s="109" t="s">
        <v>57</v>
      </c>
      <c r="E86" s="76"/>
      <c r="F86" s="76"/>
      <c r="G86" s="87">
        <v>0</v>
      </c>
      <c r="H86" s="87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2"/>
    </row>
    <row r="87" spans="1:52" s="3" customFormat="1" ht="15" customHeight="1" x14ac:dyDescent="0.25">
      <c r="A87" s="1"/>
      <c r="B87" s="10"/>
      <c r="C87" s="116" t="s">
        <v>126</v>
      </c>
      <c r="D87" s="109" t="s">
        <v>46</v>
      </c>
      <c r="E87" s="76"/>
      <c r="F87" s="76"/>
      <c r="G87" s="87">
        <v>0</v>
      </c>
      <c r="H87" s="87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2"/>
    </row>
    <row r="88" spans="1:52" s="3" customFormat="1" ht="15" customHeight="1" x14ac:dyDescent="0.25">
      <c r="A88" s="1"/>
      <c r="B88" s="10"/>
      <c r="C88" s="108" t="s">
        <v>43</v>
      </c>
      <c r="D88" s="106" t="s">
        <v>129</v>
      </c>
      <c r="E88" s="76"/>
      <c r="F88" s="76"/>
      <c r="G88" s="88"/>
      <c r="H88" s="88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2"/>
    </row>
    <row r="89" spans="1:52" s="3" customFormat="1" ht="15" customHeight="1" x14ac:dyDescent="0.25">
      <c r="A89" s="1"/>
      <c r="B89" s="10"/>
      <c r="C89" s="116" t="s">
        <v>125</v>
      </c>
      <c r="D89" s="109" t="s">
        <v>57</v>
      </c>
      <c r="E89" s="76"/>
      <c r="F89" s="76"/>
      <c r="G89" s="87">
        <v>0</v>
      </c>
      <c r="H89" s="87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2"/>
    </row>
    <row r="90" spans="1:52" s="3" customFormat="1" ht="15" customHeight="1" x14ac:dyDescent="0.25">
      <c r="A90" s="1"/>
      <c r="B90" s="10"/>
      <c r="C90" s="116" t="s">
        <v>126</v>
      </c>
      <c r="D90" s="109" t="s">
        <v>145</v>
      </c>
      <c r="E90" s="76"/>
      <c r="F90" s="76"/>
      <c r="G90" s="87">
        <v>0</v>
      </c>
      <c r="H90" s="87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2"/>
    </row>
    <row r="91" spans="1:52" s="16" customFormat="1" ht="15" customHeight="1" x14ac:dyDescent="0.25">
      <c r="A91" s="12"/>
      <c r="B91" s="10"/>
      <c r="C91" s="110"/>
      <c r="D91" s="109"/>
      <c r="E91" s="76"/>
      <c r="F91" s="76"/>
      <c r="G91" s="247"/>
      <c r="H91" s="247"/>
      <c r="I91" s="9"/>
      <c r="J91" s="12"/>
      <c r="K91" s="27"/>
      <c r="L91" s="27"/>
      <c r="M91" s="27"/>
      <c r="N91" s="27"/>
      <c r="O91" s="12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12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12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12"/>
      <c r="AY91" s="12"/>
      <c r="AZ91" s="15"/>
    </row>
    <row r="92" spans="1:52" s="3" customFormat="1" ht="27.75" customHeight="1" x14ac:dyDescent="0.25">
      <c r="A92" s="1"/>
      <c r="B92" s="10"/>
      <c r="C92" s="115">
        <v>1.1200000000000001</v>
      </c>
      <c r="D92" s="106" t="s">
        <v>61</v>
      </c>
      <c r="E92" s="76"/>
      <c r="F92" s="76"/>
      <c r="G92" s="251"/>
      <c r="H92" s="25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2"/>
    </row>
    <row r="93" spans="1:52" s="16" customFormat="1" ht="31.5" customHeight="1" x14ac:dyDescent="0.25">
      <c r="A93" s="12"/>
      <c r="B93" s="10"/>
      <c r="C93" s="116" t="s">
        <v>42</v>
      </c>
      <c r="D93" s="109" t="s">
        <v>45</v>
      </c>
      <c r="E93" s="76"/>
      <c r="F93" s="76"/>
      <c r="G93" s="91">
        <v>0</v>
      </c>
      <c r="H93" s="91" t="s">
        <v>200</v>
      </c>
      <c r="I93" s="9"/>
      <c r="J93" s="12"/>
      <c r="K93" s="27"/>
      <c r="L93" s="27"/>
      <c r="M93" s="27"/>
      <c r="N93" s="27"/>
      <c r="O93" s="12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12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12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12"/>
      <c r="AY93" s="12"/>
      <c r="AZ93" s="15"/>
    </row>
    <row r="94" spans="1:52" s="16" customFormat="1" ht="15.75" x14ac:dyDescent="0.25">
      <c r="A94" s="12"/>
      <c r="B94" s="10"/>
      <c r="C94" s="108" t="s">
        <v>43</v>
      </c>
      <c r="D94" s="109" t="s">
        <v>145</v>
      </c>
      <c r="E94" s="76"/>
      <c r="F94" s="76"/>
      <c r="G94" s="87">
        <v>3</v>
      </c>
      <c r="H94" s="87" t="s">
        <v>191</v>
      </c>
      <c r="I94" s="9"/>
      <c r="J94" s="12"/>
      <c r="K94" s="27"/>
      <c r="L94" s="27"/>
      <c r="M94" s="27"/>
      <c r="N94" s="27"/>
      <c r="O94" s="12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12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12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12"/>
      <c r="AY94" s="12"/>
      <c r="AZ94" s="15"/>
    </row>
    <row r="95" spans="1:52" s="16" customFormat="1" ht="15" customHeight="1" x14ac:dyDescent="0.25">
      <c r="A95" s="12"/>
      <c r="B95" s="10"/>
      <c r="C95" s="110"/>
      <c r="D95" s="109"/>
      <c r="E95" s="76"/>
      <c r="F95" s="76"/>
      <c r="G95" s="88"/>
      <c r="H95" s="88"/>
      <c r="I95" s="9"/>
      <c r="J95" s="12"/>
      <c r="K95" s="27"/>
      <c r="L95" s="27"/>
      <c r="M95" s="27"/>
      <c r="N95" s="27"/>
      <c r="O95" s="12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12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12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12"/>
      <c r="AY95" s="12"/>
      <c r="AZ95" s="15"/>
    </row>
    <row r="96" spans="1:52" s="3" customFormat="1" ht="15" customHeight="1" x14ac:dyDescent="0.25">
      <c r="A96" s="1"/>
      <c r="B96" s="10"/>
      <c r="C96" s="115">
        <v>1.1299999999999999</v>
      </c>
      <c r="D96" s="106" t="s">
        <v>120</v>
      </c>
      <c r="E96" s="76"/>
      <c r="F96" s="76"/>
      <c r="G96" s="87">
        <v>10</v>
      </c>
      <c r="H96" s="87">
        <v>15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2"/>
    </row>
    <row r="97" spans="1:129" s="16" customFormat="1" ht="15" customHeight="1" x14ac:dyDescent="0.25">
      <c r="A97" s="12"/>
      <c r="B97" s="10"/>
      <c r="C97" s="110"/>
      <c r="D97" s="109"/>
      <c r="E97" s="76"/>
      <c r="F97" s="76"/>
      <c r="G97" s="88"/>
      <c r="H97" s="88"/>
      <c r="I97" s="9"/>
      <c r="J97" s="12"/>
      <c r="K97" s="27"/>
      <c r="L97" s="27"/>
      <c r="M97" s="19"/>
      <c r="N97" s="27"/>
      <c r="O97" s="12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12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12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12"/>
      <c r="AY97" s="12"/>
      <c r="AZ97" s="15"/>
    </row>
    <row r="98" spans="1:129" s="16" customFormat="1" ht="15" customHeight="1" x14ac:dyDescent="0.25">
      <c r="A98" s="12"/>
      <c r="B98" s="10"/>
      <c r="C98" s="115">
        <v>1.1399999999999999</v>
      </c>
      <c r="D98" s="106" t="s">
        <v>121</v>
      </c>
      <c r="E98" s="76"/>
      <c r="F98" s="76"/>
      <c r="G98" s="87">
        <v>10</v>
      </c>
      <c r="H98" s="87">
        <v>30</v>
      </c>
      <c r="I98" s="9"/>
      <c r="J98" s="12"/>
      <c r="K98" s="27"/>
      <c r="L98" s="27"/>
      <c r="M98" s="27"/>
      <c r="N98" s="27"/>
      <c r="O98" s="12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12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12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12"/>
      <c r="AY98" s="12"/>
      <c r="AZ98" s="15"/>
    </row>
    <row r="99" spans="1:129" s="16" customFormat="1" ht="15" customHeight="1" x14ac:dyDescent="0.25">
      <c r="A99" s="12"/>
      <c r="B99" s="10"/>
      <c r="C99" s="110"/>
      <c r="D99" s="109"/>
      <c r="E99" s="76"/>
      <c r="F99" s="76"/>
      <c r="G99" s="88"/>
      <c r="H99" s="88"/>
      <c r="I99" s="9"/>
      <c r="J99" s="12"/>
      <c r="K99" s="27"/>
      <c r="L99" s="27"/>
      <c r="M99" s="27"/>
      <c r="N99" s="27"/>
      <c r="O99" s="12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12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12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12"/>
      <c r="AY99" s="12"/>
      <c r="AZ99" s="15"/>
    </row>
    <row r="100" spans="1:129" s="16" customFormat="1" ht="15" customHeight="1" x14ac:dyDescent="0.25">
      <c r="A100" s="12"/>
      <c r="B100" s="10"/>
      <c r="C100" s="117">
        <v>2</v>
      </c>
      <c r="D100" s="118" t="s">
        <v>70</v>
      </c>
      <c r="E100" s="76"/>
      <c r="F100" s="76"/>
      <c r="G100" s="92"/>
      <c r="H100" s="92"/>
      <c r="I100" s="1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5"/>
    </row>
    <row r="101" spans="1:129" s="3" customFormat="1" ht="15" customHeight="1" x14ac:dyDescent="0.25">
      <c r="A101" s="1"/>
      <c r="B101" s="10"/>
      <c r="C101" s="104">
        <v>2.1</v>
      </c>
      <c r="D101" s="106" t="s">
        <v>47</v>
      </c>
      <c r="E101" s="76"/>
      <c r="F101" s="76"/>
      <c r="G101" s="252"/>
      <c r="H101" s="25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2"/>
    </row>
    <row r="102" spans="1:129" s="3" customFormat="1" ht="15" customHeight="1" x14ac:dyDescent="0.25">
      <c r="A102" s="1"/>
      <c r="B102" s="10"/>
      <c r="C102" s="116" t="s">
        <v>42</v>
      </c>
      <c r="D102" s="106" t="s">
        <v>142</v>
      </c>
      <c r="E102" s="76"/>
      <c r="F102" s="76"/>
      <c r="G102" s="253"/>
      <c r="H102" s="25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2"/>
    </row>
    <row r="103" spans="1:129" s="28" customFormat="1" ht="15" customHeight="1" x14ac:dyDescent="0.25">
      <c r="A103" s="12"/>
      <c r="B103" s="10"/>
      <c r="C103" s="108" t="s">
        <v>67</v>
      </c>
      <c r="D103" s="109" t="s">
        <v>122</v>
      </c>
      <c r="E103" s="76"/>
      <c r="F103" s="76"/>
      <c r="G103" s="87">
        <v>5</v>
      </c>
      <c r="H103" s="87">
        <v>0</v>
      </c>
      <c r="I103" s="9"/>
      <c r="J103" s="12"/>
      <c r="K103" s="27"/>
      <c r="L103" s="27"/>
      <c r="M103" s="27"/>
      <c r="N103" s="27"/>
      <c r="O103" s="12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12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12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12"/>
      <c r="AY103" s="12"/>
      <c r="AZ103" s="15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16"/>
      <c r="DR103" s="16"/>
      <c r="DS103" s="16"/>
      <c r="DT103" s="16"/>
      <c r="DU103" s="16"/>
      <c r="DV103" s="16"/>
      <c r="DW103" s="16"/>
      <c r="DX103" s="16"/>
      <c r="DY103" s="16"/>
    </row>
    <row r="104" spans="1:129" s="28" customFormat="1" ht="15" customHeight="1" x14ac:dyDescent="0.25">
      <c r="A104" s="12"/>
      <c r="B104" s="10"/>
      <c r="C104" s="108" t="s">
        <v>68</v>
      </c>
      <c r="D104" s="109" t="s">
        <v>44</v>
      </c>
      <c r="E104" s="76"/>
      <c r="F104" s="76"/>
      <c r="G104" s="91">
        <v>0</v>
      </c>
      <c r="H104" s="91">
        <v>2</v>
      </c>
      <c r="I104" s="9"/>
      <c r="J104" s="12"/>
      <c r="K104" s="27"/>
      <c r="L104" s="27"/>
      <c r="M104" s="27"/>
      <c r="N104" s="27"/>
      <c r="O104" s="12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12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12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12"/>
      <c r="AY104" s="12"/>
      <c r="AZ104" s="15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16"/>
      <c r="DR104" s="16"/>
      <c r="DS104" s="16"/>
      <c r="DT104" s="16"/>
      <c r="DU104" s="16"/>
      <c r="DV104" s="16"/>
      <c r="DW104" s="16"/>
      <c r="DX104" s="16"/>
      <c r="DY104" s="16"/>
    </row>
    <row r="105" spans="1:129" s="28" customFormat="1" ht="15" customHeight="1" x14ac:dyDescent="0.25">
      <c r="A105" s="12"/>
      <c r="B105" s="10"/>
      <c r="C105" s="116" t="s">
        <v>43</v>
      </c>
      <c r="D105" s="106" t="s">
        <v>143</v>
      </c>
      <c r="E105" s="76"/>
      <c r="F105" s="76"/>
      <c r="G105" s="93"/>
      <c r="H105" s="93"/>
      <c r="I105" s="9"/>
      <c r="J105" s="12"/>
      <c r="K105" s="27"/>
      <c r="L105" s="27"/>
      <c r="M105" s="27"/>
      <c r="N105" s="27"/>
      <c r="O105" s="12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12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12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12"/>
      <c r="AY105" s="12"/>
      <c r="AZ105" s="15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16"/>
      <c r="DR105" s="16"/>
      <c r="DS105" s="16"/>
      <c r="DT105" s="16"/>
      <c r="DU105" s="16"/>
      <c r="DV105" s="16"/>
      <c r="DW105" s="16"/>
      <c r="DX105" s="16"/>
      <c r="DY105" s="16"/>
    </row>
    <row r="106" spans="1:129" s="28" customFormat="1" ht="15" customHeight="1" x14ac:dyDescent="0.25">
      <c r="A106" s="12"/>
      <c r="B106" s="10"/>
      <c r="C106" s="108" t="s">
        <v>67</v>
      </c>
      <c r="D106" s="109" t="s">
        <v>122</v>
      </c>
      <c r="E106" s="76"/>
      <c r="F106" s="76"/>
      <c r="G106" s="87">
        <v>5</v>
      </c>
      <c r="H106" s="87" t="s">
        <v>201</v>
      </c>
      <c r="I106" s="9"/>
      <c r="J106" s="12"/>
      <c r="K106" s="27"/>
      <c r="L106" s="27"/>
      <c r="M106" s="27"/>
      <c r="N106" s="27"/>
      <c r="O106" s="12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12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12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12"/>
      <c r="AY106" s="12"/>
      <c r="AZ106" s="15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16"/>
      <c r="DR106" s="16"/>
      <c r="DS106" s="16"/>
      <c r="DT106" s="16"/>
      <c r="DU106" s="16"/>
      <c r="DV106" s="16"/>
      <c r="DW106" s="16"/>
      <c r="DX106" s="16"/>
      <c r="DY106" s="16"/>
    </row>
    <row r="107" spans="1:129" s="28" customFormat="1" ht="15" customHeight="1" x14ac:dyDescent="0.25">
      <c r="A107" s="12"/>
      <c r="B107" s="10"/>
      <c r="C107" s="108" t="s">
        <v>68</v>
      </c>
      <c r="D107" s="109" t="s">
        <v>44</v>
      </c>
      <c r="E107" s="76"/>
      <c r="F107" s="76"/>
      <c r="G107" s="91">
        <v>0</v>
      </c>
      <c r="H107" s="91">
        <v>2</v>
      </c>
      <c r="I107" s="9"/>
      <c r="J107" s="12"/>
      <c r="K107" s="27"/>
      <c r="L107" s="27"/>
      <c r="M107" s="27"/>
      <c r="N107" s="27"/>
      <c r="O107" s="12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12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12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12"/>
      <c r="AY107" s="12"/>
      <c r="AZ107" s="15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16"/>
      <c r="DR107" s="16"/>
      <c r="DS107" s="16"/>
      <c r="DT107" s="16"/>
      <c r="DU107" s="16"/>
      <c r="DV107" s="16"/>
      <c r="DW107" s="16"/>
      <c r="DX107" s="16"/>
      <c r="DY107" s="16"/>
    </row>
    <row r="108" spans="1:129" s="28" customFormat="1" ht="15" customHeight="1" x14ac:dyDescent="0.25">
      <c r="A108" s="12"/>
      <c r="B108" s="10"/>
      <c r="C108" s="108"/>
      <c r="D108" s="109"/>
      <c r="E108" s="76"/>
      <c r="F108" s="76"/>
      <c r="G108" s="254"/>
      <c r="H108" s="254"/>
      <c r="I108" s="9"/>
      <c r="J108" s="12"/>
      <c r="K108" s="27"/>
      <c r="L108" s="27"/>
      <c r="M108" s="27"/>
      <c r="N108" s="27"/>
      <c r="O108" s="12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12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12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12"/>
      <c r="AY108" s="12"/>
      <c r="AZ108" s="15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16"/>
      <c r="DR108" s="16"/>
      <c r="DS108" s="16"/>
      <c r="DT108" s="16"/>
      <c r="DU108" s="16"/>
      <c r="DV108" s="16"/>
      <c r="DW108" s="16"/>
      <c r="DX108" s="16"/>
      <c r="DY108" s="16"/>
    </row>
    <row r="109" spans="1:129" s="3" customFormat="1" ht="15" customHeight="1" x14ac:dyDescent="0.25">
      <c r="A109" s="1"/>
      <c r="B109" s="10"/>
      <c r="C109" s="104">
        <f>C101+0.1</f>
        <v>2.2000000000000002</v>
      </c>
      <c r="D109" s="106" t="s">
        <v>56</v>
      </c>
      <c r="E109" s="76"/>
      <c r="F109" s="76"/>
      <c r="G109" s="255"/>
      <c r="H109" s="25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2"/>
    </row>
    <row r="110" spans="1:129" s="3" customFormat="1" ht="15" customHeight="1" x14ac:dyDescent="0.25">
      <c r="A110" s="1"/>
      <c r="B110" s="10"/>
      <c r="C110" s="116" t="s">
        <v>42</v>
      </c>
      <c r="D110" s="106" t="s">
        <v>142</v>
      </c>
      <c r="E110" s="76"/>
      <c r="F110" s="76"/>
      <c r="G110" s="255"/>
      <c r="H110" s="25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2"/>
    </row>
    <row r="111" spans="1:129" s="3" customFormat="1" ht="15" customHeight="1" x14ac:dyDescent="0.25">
      <c r="A111" s="1"/>
      <c r="B111" s="10"/>
      <c r="C111" s="116" t="s">
        <v>125</v>
      </c>
      <c r="D111" s="109" t="s">
        <v>57</v>
      </c>
      <c r="E111" s="76"/>
      <c r="F111" s="76"/>
      <c r="G111" s="87">
        <v>100</v>
      </c>
      <c r="H111" s="87">
        <v>500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2"/>
    </row>
    <row r="112" spans="1:129" s="3" customFormat="1" ht="15" customHeight="1" x14ac:dyDescent="0.25">
      <c r="A112" s="1"/>
      <c r="B112" s="10"/>
      <c r="C112" s="116" t="s">
        <v>126</v>
      </c>
      <c r="D112" s="109" t="s">
        <v>145</v>
      </c>
      <c r="E112" s="76"/>
      <c r="F112" s="76"/>
      <c r="G112" s="87">
        <v>5</v>
      </c>
      <c r="H112" s="87">
        <v>5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2"/>
    </row>
    <row r="113" spans="1:52" s="3" customFormat="1" ht="15" customHeight="1" x14ac:dyDescent="0.25">
      <c r="A113" s="1"/>
      <c r="B113" s="10"/>
      <c r="C113" s="108" t="s">
        <v>43</v>
      </c>
      <c r="D113" s="106" t="s">
        <v>143</v>
      </c>
      <c r="E113" s="76"/>
      <c r="F113" s="76"/>
      <c r="G113" s="88"/>
      <c r="H113" s="88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2"/>
    </row>
    <row r="114" spans="1:52" s="3" customFormat="1" ht="15" customHeight="1" x14ac:dyDescent="0.25">
      <c r="A114" s="1"/>
      <c r="B114" s="10"/>
      <c r="C114" s="116" t="s">
        <v>125</v>
      </c>
      <c r="D114" s="109" t="s">
        <v>57</v>
      </c>
      <c r="E114" s="76"/>
      <c r="F114" s="76"/>
      <c r="G114" s="87">
        <v>0</v>
      </c>
      <c r="H114" s="87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2"/>
    </row>
    <row r="115" spans="1:52" s="3" customFormat="1" ht="15" customHeight="1" x14ac:dyDescent="0.25">
      <c r="A115" s="1"/>
      <c r="B115" s="10"/>
      <c r="C115" s="116" t="s">
        <v>126</v>
      </c>
      <c r="D115" s="109" t="s">
        <v>145</v>
      </c>
      <c r="E115" s="76"/>
      <c r="F115" s="76"/>
      <c r="G115" s="87">
        <v>0</v>
      </c>
      <c r="H115" s="87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2"/>
    </row>
    <row r="116" spans="1:52" s="16" customFormat="1" ht="15" customHeight="1" x14ac:dyDescent="0.25">
      <c r="A116" s="12"/>
      <c r="B116" s="10"/>
      <c r="C116" s="110"/>
      <c r="D116" s="109"/>
      <c r="E116" s="76"/>
      <c r="F116" s="76"/>
      <c r="G116" s="247"/>
      <c r="H116" s="247"/>
      <c r="I116" s="9"/>
      <c r="J116" s="12"/>
      <c r="K116" s="27"/>
      <c r="L116" s="27"/>
      <c r="M116" s="27"/>
      <c r="N116" s="27"/>
      <c r="O116" s="12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12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12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12"/>
      <c r="AY116" s="12"/>
      <c r="AZ116" s="15"/>
    </row>
    <row r="117" spans="1:52" s="3" customFormat="1" ht="15" customHeight="1" x14ac:dyDescent="0.25">
      <c r="A117" s="1"/>
      <c r="B117" s="10"/>
      <c r="C117" s="104">
        <f>C109+0.1</f>
        <v>2.3000000000000003</v>
      </c>
      <c r="D117" s="106" t="s">
        <v>144</v>
      </c>
      <c r="E117" s="76"/>
      <c r="F117" s="76"/>
      <c r="G117" s="251"/>
      <c r="H117" s="25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2"/>
    </row>
    <row r="118" spans="1:52" s="3" customFormat="1" ht="15" customHeight="1" x14ac:dyDescent="0.25">
      <c r="A118" s="1"/>
      <c r="B118" s="10"/>
      <c r="C118" s="116" t="s">
        <v>42</v>
      </c>
      <c r="D118" s="109" t="s">
        <v>45</v>
      </c>
      <c r="E118" s="76"/>
      <c r="F118" s="76"/>
      <c r="G118" s="91">
        <v>0</v>
      </c>
      <c r="H118" s="91" t="s">
        <v>189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2"/>
    </row>
    <row r="119" spans="1:52" s="3" customFormat="1" ht="15" customHeight="1" x14ac:dyDescent="0.25">
      <c r="A119" s="1"/>
      <c r="B119" s="10"/>
      <c r="C119" s="108" t="s">
        <v>43</v>
      </c>
      <c r="D119" s="109" t="s">
        <v>145</v>
      </c>
      <c r="E119" s="76"/>
      <c r="F119" s="76"/>
      <c r="G119" s="87">
        <v>0</v>
      </c>
      <c r="H119" s="87" t="s">
        <v>202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2"/>
    </row>
    <row r="120" spans="1:52" s="16" customFormat="1" ht="15" customHeight="1" x14ac:dyDescent="0.25">
      <c r="A120" s="12"/>
      <c r="B120" s="10"/>
      <c r="C120" s="110"/>
      <c r="D120" s="109"/>
      <c r="E120" s="76"/>
      <c r="F120" s="76"/>
      <c r="G120" s="247"/>
      <c r="H120" s="247"/>
      <c r="I120" s="9"/>
      <c r="J120" s="12"/>
      <c r="K120" s="27"/>
      <c r="L120" s="27"/>
      <c r="M120" s="27"/>
      <c r="N120" s="27"/>
      <c r="O120" s="12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12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12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12"/>
      <c r="AY120" s="12"/>
      <c r="AZ120" s="15"/>
    </row>
    <row r="121" spans="1:52" s="3" customFormat="1" ht="15" customHeight="1" x14ac:dyDescent="0.25">
      <c r="A121" s="1"/>
      <c r="B121" s="10"/>
      <c r="C121" s="104">
        <f>C117+0.1</f>
        <v>2.4000000000000004</v>
      </c>
      <c r="D121" s="106" t="s">
        <v>123</v>
      </c>
      <c r="E121" s="76"/>
      <c r="F121" s="76"/>
      <c r="G121" s="251"/>
      <c r="H121" s="25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2"/>
    </row>
    <row r="122" spans="1:52" s="16" customFormat="1" ht="15" customHeight="1" x14ac:dyDescent="0.25">
      <c r="A122" s="12"/>
      <c r="B122" s="10"/>
      <c r="C122" s="108" t="s">
        <v>42</v>
      </c>
      <c r="D122" s="109" t="s">
        <v>60</v>
      </c>
      <c r="E122" s="76"/>
      <c r="F122" s="76"/>
      <c r="G122" s="91">
        <v>0</v>
      </c>
      <c r="H122" s="91">
        <v>1</v>
      </c>
      <c r="I122" s="9"/>
      <c r="J122" s="12"/>
      <c r="K122" s="27"/>
      <c r="L122" s="27"/>
      <c r="M122" s="27"/>
      <c r="N122" s="27"/>
      <c r="O122" s="12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12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12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12"/>
      <c r="AY122" s="12"/>
      <c r="AZ122" s="15"/>
    </row>
    <row r="123" spans="1:52" s="16" customFormat="1" ht="15" customHeight="1" x14ac:dyDescent="0.25">
      <c r="A123" s="12"/>
      <c r="B123" s="10"/>
      <c r="C123" s="108" t="s">
        <v>59</v>
      </c>
      <c r="D123" s="109" t="s">
        <v>145</v>
      </c>
      <c r="E123" s="76"/>
      <c r="F123" s="76"/>
      <c r="G123" s="87">
        <v>0</v>
      </c>
      <c r="H123" s="87">
        <v>5</v>
      </c>
      <c r="I123" s="9"/>
      <c r="J123" s="12"/>
      <c r="K123" s="27"/>
      <c r="L123" s="27"/>
      <c r="M123" s="27"/>
      <c r="N123" s="27"/>
      <c r="O123" s="12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12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12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12"/>
      <c r="AY123" s="12"/>
      <c r="AZ123" s="15"/>
    </row>
    <row r="124" spans="1:52" s="16" customFormat="1" ht="15" customHeight="1" x14ac:dyDescent="0.25">
      <c r="A124" s="12"/>
      <c r="B124" s="10"/>
      <c r="C124" s="110"/>
      <c r="D124" s="109"/>
      <c r="E124" s="76"/>
      <c r="F124" s="76"/>
      <c r="G124" s="247"/>
      <c r="H124" s="247"/>
      <c r="I124" s="9"/>
      <c r="J124" s="12"/>
      <c r="K124" s="27"/>
      <c r="L124" s="27"/>
      <c r="M124" s="27"/>
      <c r="N124" s="27"/>
      <c r="O124" s="12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12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12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12"/>
      <c r="AY124" s="12"/>
      <c r="AZ124" s="15"/>
    </row>
    <row r="125" spans="1:52" s="3" customFormat="1" ht="15" customHeight="1" x14ac:dyDescent="0.25">
      <c r="A125" s="1"/>
      <c r="B125" s="10"/>
      <c r="C125" s="104">
        <f>C121+0.1</f>
        <v>2.5000000000000004</v>
      </c>
      <c r="D125" s="106" t="s">
        <v>124</v>
      </c>
      <c r="E125" s="76"/>
      <c r="F125" s="76"/>
      <c r="G125" s="251"/>
      <c r="H125" s="25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2"/>
    </row>
    <row r="126" spans="1:52" s="16" customFormat="1" ht="15" customHeight="1" x14ac:dyDescent="0.25">
      <c r="A126" s="12"/>
      <c r="B126" s="10"/>
      <c r="C126" s="108" t="s">
        <v>42</v>
      </c>
      <c r="D126" s="109" t="s">
        <v>60</v>
      </c>
      <c r="E126" s="76"/>
      <c r="F126" s="76"/>
      <c r="G126" s="91">
        <v>0</v>
      </c>
      <c r="H126" s="91">
        <v>2</v>
      </c>
      <c r="I126" s="9"/>
      <c r="J126" s="12"/>
      <c r="K126" s="27"/>
      <c r="L126" s="27"/>
      <c r="M126" s="27"/>
      <c r="N126" s="27"/>
      <c r="O126" s="12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12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12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12"/>
      <c r="AY126" s="12"/>
      <c r="AZ126" s="15"/>
    </row>
    <row r="127" spans="1:52" s="16" customFormat="1" ht="15.75" x14ac:dyDescent="0.25">
      <c r="A127" s="12"/>
      <c r="B127" s="10"/>
      <c r="C127" s="108" t="s">
        <v>59</v>
      </c>
      <c r="D127" s="109" t="s">
        <v>58</v>
      </c>
      <c r="E127" s="76"/>
      <c r="F127" s="76"/>
      <c r="G127" s="87">
        <v>3</v>
      </c>
      <c r="H127" s="87" t="s">
        <v>192</v>
      </c>
      <c r="I127" s="9"/>
      <c r="J127" s="12"/>
      <c r="K127" s="27"/>
      <c r="L127" s="27"/>
      <c r="M127" s="27"/>
      <c r="N127" s="27"/>
      <c r="O127" s="12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12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12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12"/>
      <c r="AY127" s="12"/>
      <c r="AZ127" s="15"/>
    </row>
    <row r="128" spans="1:52" s="16" customFormat="1" ht="15.75" x14ac:dyDescent="0.25">
      <c r="A128" s="12"/>
      <c r="B128" s="10"/>
      <c r="C128" s="110"/>
      <c r="D128" s="109"/>
      <c r="E128" s="76"/>
      <c r="F128" s="76"/>
      <c r="G128" s="88"/>
      <c r="H128" s="88"/>
      <c r="I128" s="9"/>
      <c r="J128" s="12"/>
      <c r="K128" s="27"/>
      <c r="L128" s="27"/>
      <c r="M128" s="27"/>
      <c r="N128" s="27"/>
      <c r="O128" s="12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12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12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12"/>
      <c r="AY128" s="12"/>
      <c r="AZ128" s="15"/>
    </row>
    <row r="129" spans="1:52" s="3" customFormat="1" ht="26.25" customHeight="1" x14ac:dyDescent="0.25">
      <c r="A129" s="1"/>
      <c r="B129" s="10"/>
      <c r="C129" s="104">
        <f>C125+0.1</f>
        <v>2.6000000000000005</v>
      </c>
      <c r="D129" s="106" t="s">
        <v>130</v>
      </c>
      <c r="E129" s="76"/>
      <c r="F129" s="76"/>
      <c r="G129" s="87">
        <v>3</v>
      </c>
      <c r="H129" s="87">
        <v>15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2"/>
    </row>
    <row r="130" spans="1:52" s="16" customFormat="1" ht="15" customHeight="1" x14ac:dyDescent="0.25">
      <c r="A130" s="12"/>
      <c r="B130" s="10"/>
      <c r="C130" s="110"/>
      <c r="D130" s="109"/>
      <c r="E130" s="76"/>
      <c r="F130" s="76"/>
      <c r="G130" s="88"/>
      <c r="H130" s="88"/>
      <c r="I130" s="9"/>
      <c r="J130" s="12"/>
      <c r="K130" s="27"/>
      <c r="L130" s="27"/>
      <c r="M130" s="27"/>
      <c r="N130" s="27"/>
      <c r="O130" s="12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12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12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12"/>
      <c r="AY130" s="12"/>
      <c r="AZ130" s="15"/>
    </row>
    <row r="131" spans="1:52" s="3" customFormat="1" ht="15" customHeight="1" x14ac:dyDescent="0.25">
      <c r="A131" s="1"/>
      <c r="B131" s="10"/>
      <c r="C131" s="104">
        <f>C129+0.1</f>
        <v>2.7000000000000006</v>
      </c>
      <c r="D131" s="106" t="s">
        <v>120</v>
      </c>
      <c r="E131" s="76"/>
      <c r="F131" s="76"/>
      <c r="G131" s="87">
        <v>10</v>
      </c>
      <c r="H131" s="87">
        <v>15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2"/>
    </row>
    <row r="132" spans="1:52" s="16" customFormat="1" ht="15" customHeight="1" x14ac:dyDescent="0.25">
      <c r="A132" s="12"/>
      <c r="B132" s="10"/>
      <c r="C132" s="110"/>
      <c r="D132" s="109"/>
      <c r="E132" s="76"/>
      <c r="F132" s="76"/>
      <c r="G132" s="88"/>
      <c r="H132" s="88"/>
      <c r="I132" s="9"/>
      <c r="J132" s="12"/>
      <c r="K132" s="27"/>
      <c r="L132" s="27"/>
      <c r="M132" s="27"/>
      <c r="N132" s="27"/>
      <c r="O132" s="12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12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12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12"/>
      <c r="AY132" s="12"/>
      <c r="AZ132" s="15"/>
    </row>
    <row r="133" spans="1:52" s="3" customFormat="1" ht="15" customHeight="1" x14ac:dyDescent="0.25">
      <c r="A133" s="1"/>
      <c r="B133" s="10"/>
      <c r="C133" s="104">
        <f t="shared" ref="C133" si="0">C131+0.1</f>
        <v>2.8000000000000007</v>
      </c>
      <c r="D133" s="106" t="s">
        <v>121</v>
      </c>
      <c r="E133" s="76"/>
      <c r="F133" s="76"/>
      <c r="G133" s="87">
        <v>10</v>
      </c>
      <c r="H133" s="87">
        <v>30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2"/>
    </row>
    <row r="134" spans="1:52" s="16" customFormat="1" ht="15" customHeight="1" x14ac:dyDescent="0.25">
      <c r="A134" s="12"/>
      <c r="B134" s="10"/>
      <c r="C134" s="110"/>
      <c r="D134" s="109"/>
      <c r="E134" s="76"/>
      <c r="F134" s="76"/>
      <c r="G134" s="88"/>
      <c r="H134" s="88"/>
      <c r="I134" s="9"/>
      <c r="J134" s="12"/>
      <c r="K134" s="27"/>
      <c r="L134" s="27"/>
      <c r="M134" s="27"/>
      <c r="N134" s="27"/>
      <c r="O134" s="12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12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12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12"/>
      <c r="AY134" s="12"/>
      <c r="AZ134" s="15"/>
    </row>
    <row r="135" spans="1:52" s="16" customFormat="1" ht="15" customHeight="1" x14ac:dyDescent="0.25">
      <c r="A135" s="12"/>
      <c r="B135" s="10"/>
      <c r="C135" s="117">
        <v>3</v>
      </c>
      <c r="D135" s="119" t="s">
        <v>3</v>
      </c>
      <c r="E135" s="76"/>
      <c r="F135" s="76"/>
      <c r="G135" s="94"/>
      <c r="H135" s="94"/>
      <c r="I135" s="7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2"/>
      <c r="AY135" s="12"/>
      <c r="AZ135" s="15"/>
    </row>
    <row r="136" spans="1:52" s="16" customFormat="1" ht="15" customHeight="1" x14ac:dyDescent="0.25">
      <c r="A136" s="12"/>
      <c r="B136" s="10"/>
      <c r="C136" s="120">
        <v>3.1</v>
      </c>
      <c r="D136" s="121" t="s">
        <v>63</v>
      </c>
      <c r="E136" s="76"/>
      <c r="F136" s="76"/>
      <c r="G136" s="94"/>
      <c r="H136" s="94"/>
      <c r="I136" s="7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2"/>
      <c r="AY136" s="12"/>
      <c r="AZ136" s="15"/>
    </row>
    <row r="137" spans="1:52" s="3" customFormat="1" ht="15" customHeight="1" x14ac:dyDescent="0.25">
      <c r="A137" s="1"/>
      <c r="B137" s="10"/>
      <c r="C137" s="104" t="s">
        <v>6</v>
      </c>
      <c r="D137" s="106" t="s">
        <v>72</v>
      </c>
      <c r="E137" s="76"/>
      <c r="F137" s="76"/>
      <c r="G137" s="88"/>
      <c r="H137" s="88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2"/>
    </row>
    <row r="138" spans="1:52" s="16" customFormat="1" ht="15.75" x14ac:dyDescent="0.25">
      <c r="A138" s="12"/>
      <c r="B138" s="10"/>
      <c r="C138" s="108" t="s">
        <v>42</v>
      </c>
      <c r="D138" s="109" t="s">
        <v>62</v>
      </c>
      <c r="E138" s="76"/>
      <c r="F138" s="76"/>
      <c r="G138" s="95">
        <v>0.01</v>
      </c>
      <c r="H138" s="95">
        <v>0.01</v>
      </c>
      <c r="I138" s="9"/>
      <c r="J138" s="12"/>
      <c r="K138" s="27"/>
      <c r="L138" s="27"/>
      <c r="M138" s="27"/>
      <c r="N138" s="27"/>
      <c r="O138" s="12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12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12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12"/>
      <c r="AY138" s="12"/>
      <c r="AZ138" s="15"/>
    </row>
    <row r="139" spans="1:52" s="16" customFormat="1" ht="24" x14ac:dyDescent="0.25">
      <c r="A139" s="12"/>
      <c r="B139" s="10"/>
      <c r="C139" s="108" t="s">
        <v>43</v>
      </c>
      <c r="D139" s="109" t="s">
        <v>58</v>
      </c>
      <c r="E139" s="76"/>
      <c r="F139" s="76"/>
      <c r="G139" s="87" t="s">
        <v>224</v>
      </c>
      <c r="H139" s="87" t="s">
        <v>193</v>
      </c>
      <c r="I139" s="9"/>
      <c r="J139" s="12"/>
      <c r="K139" s="27"/>
      <c r="L139" s="27"/>
      <c r="M139" s="27"/>
      <c r="N139" s="27"/>
      <c r="O139" s="12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12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12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12"/>
      <c r="AY139" s="12"/>
      <c r="AZ139" s="15"/>
    </row>
    <row r="140" spans="1:52" s="16" customFormat="1" ht="15" customHeight="1" x14ac:dyDescent="0.25">
      <c r="A140" s="12"/>
      <c r="B140" s="10"/>
      <c r="C140" s="110"/>
      <c r="D140" s="109"/>
      <c r="E140" s="76"/>
      <c r="F140" s="76"/>
      <c r="G140" s="247"/>
      <c r="H140" s="247"/>
      <c r="I140" s="9"/>
      <c r="J140" s="12"/>
      <c r="K140" s="27"/>
      <c r="L140" s="27"/>
      <c r="M140" s="27"/>
      <c r="N140" s="27"/>
      <c r="O140" s="12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12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12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12"/>
      <c r="AY140" s="12"/>
      <c r="AZ140" s="15"/>
    </row>
    <row r="141" spans="1:52" s="3" customFormat="1" ht="15" customHeight="1" x14ac:dyDescent="0.25">
      <c r="A141" s="1"/>
      <c r="B141" s="10"/>
      <c r="C141" s="104" t="s">
        <v>7</v>
      </c>
      <c r="D141" s="106" t="s">
        <v>73</v>
      </c>
      <c r="E141" s="76"/>
      <c r="F141" s="76"/>
      <c r="G141" s="251"/>
      <c r="H141" s="25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2"/>
    </row>
    <row r="142" spans="1:52" s="16" customFormat="1" ht="15" customHeight="1" x14ac:dyDescent="0.25">
      <c r="A142" s="12"/>
      <c r="B142" s="10"/>
      <c r="C142" s="108" t="s">
        <v>42</v>
      </c>
      <c r="D142" s="109" t="s">
        <v>64</v>
      </c>
      <c r="E142" s="76"/>
      <c r="F142" s="76"/>
      <c r="G142" s="95">
        <v>0</v>
      </c>
      <c r="H142" s="95">
        <v>0.01</v>
      </c>
      <c r="I142" s="9"/>
      <c r="J142" s="12"/>
      <c r="K142" s="27"/>
      <c r="L142" s="27"/>
      <c r="M142" s="27"/>
      <c r="N142" s="27"/>
      <c r="O142" s="12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12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12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12"/>
      <c r="AY142" s="12"/>
      <c r="AZ142" s="15"/>
    </row>
    <row r="143" spans="1:52" s="16" customFormat="1" ht="15" customHeight="1" x14ac:dyDescent="0.25">
      <c r="A143" s="12"/>
      <c r="B143" s="10"/>
      <c r="C143" s="108" t="s">
        <v>43</v>
      </c>
      <c r="D143" s="109" t="s">
        <v>58</v>
      </c>
      <c r="E143" s="76"/>
      <c r="F143" s="76"/>
      <c r="G143" s="87">
        <v>0</v>
      </c>
      <c r="H143" s="87" t="s">
        <v>222</v>
      </c>
      <c r="I143" s="9"/>
      <c r="J143" s="12"/>
      <c r="K143" s="27"/>
      <c r="L143" s="27"/>
      <c r="M143" s="27"/>
      <c r="N143" s="27"/>
      <c r="O143" s="12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12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12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12"/>
      <c r="AY143" s="12"/>
      <c r="AZ143" s="15"/>
    </row>
    <row r="144" spans="1:52" s="16" customFormat="1" ht="15" customHeight="1" x14ac:dyDescent="0.25">
      <c r="A144" s="12"/>
      <c r="B144" s="10"/>
      <c r="C144" s="110"/>
      <c r="D144" s="109"/>
      <c r="E144" s="76"/>
      <c r="F144" s="76"/>
      <c r="G144" s="247"/>
      <c r="H144" s="247"/>
      <c r="I144" s="9"/>
      <c r="J144" s="12"/>
      <c r="K144" s="27"/>
      <c r="L144" s="27"/>
      <c r="M144" s="27"/>
      <c r="N144" s="27"/>
      <c r="O144" s="12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12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12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12"/>
      <c r="AY144" s="12"/>
      <c r="AZ144" s="15"/>
    </row>
    <row r="145" spans="1:52" s="3" customFormat="1" ht="15" customHeight="1" x14ac:dyDescent="0.25">
      <c r="A145" s="1"/>
      <c r="B145" s="10"/>
      <c r="C145" s="104" t="s">
        <v>8</v>
      </c>
      <c r="D145" s="106" t="s">
        <v>47</v>
      </c>
      <c r="E145" s="76"/>
      <c r="F145" s="76"/>
      <c r="G145" s="251"/>
      <c r="H145" s="25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2"/>
    </row>
    <row r="146" spans="1:52" s="16" customFormat="1" ht="15" customHeight="1" x14ac:dyDescent="0.25">
      <c r="A146" s="12"/>
      <c r="B146" s="10"/>
      <c r="C146" s="108" t="s">
        <v>42</v>
      </c>
      <c r="D146" s="109" t="s">
        <v>62</v>
      </c>
      <c r="E146" s="76"/>
      <c r="F146" s="76"/>
      <c r="G146" s="95">
        <v>0</v>
      </c>
      <c r="H146" s="95"/>
      <c r="I146" s="9"/>
      <c r="J146" s="12"/>
      <c r="K146" s="27"/>
      <c r="L146" s="27"/>
      <c r="M146" s="27"/>
      <c r="N146" s="27"/>
      <c r="O146" s="12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12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12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12"/>
      <c r="AY146" s="12"/>
      <c r="AZ146" s="15"/>
    </row>
    <row r="147" spans="1:52" s="16" customFormat="1" ht="15" customHeight="1" x14ac:dyDescent="0.25">
      <c r="A147" s="12"/>
      <c r="B147" s="10"/>
      <c r="C147" s="108" t="s">
        <v>43</v>
      </c>
      <c r="D147" s="109" t="s">
        <v>58</v>
      </c>
      <c r="E147" s="76"/>
      <c r="F147" s="76"/>
      <c r="G147" s="87">
        <v>0</v>
      </c>
      <c r="H147" s="87"/>
      <c r="I147" s="9"/>
      <c r="J147" s="12"/>
      <c r="K147" s="27"/>
      <c r="L147" s="27"/>
      <c r="M147" s="27"/>
      <c r="N147" s="27"/>
      <c r="O147" s="12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12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12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12"/>
      <c r="AY147" s="12"/>
      <c r="AZ147" s="15"/>
    </row>
    <row r="148" spans="1:52" s="16" customFormat="1" ht="15" customHeight="1" x14ac:dyDescent="0.25">
      <c r="A148" s="12"/>
      <c r="B148" s="10"/>
      <c r="C148" s="110"/>
      <c r="D148" s="109"/>
      <c r="E148" s="76"/>
      <c r="F148" s="76"/>
      <c r="G148" s="247"/>
      <c r="H148" s="247"/>
      <c r="I148" s="9"/>
      <c r="J148" s="12"/>
      <c r="K148" s="27"/>
      <c r="L148" s="27"/>
      <c r="M148" s="27"/>
      <c r="N148" s="27"/>
      <c r="O148" s="12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12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12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12"/>
      <c r="AY148" s="12"/>
      <c r="AZ148" s="15"/>
    </row>
    <row r="149" spans="1:52" s="3" customFormat="1" ht="15.75" customHeight="1" x14ac:dyDescent="0.25">
      <c r="A149" s="1"/>
      <c r="B149" s="10"/>
      <c r="C149" s="104" t="s">
        <v>9</v>
      </c>
      <c r="D149" s="106" t="s">
        <v>74</v>
      </c>
      <c r="E149" s="76"/>
      <c r="F149" s="76"/>
      <c r="G149" s="251"/>
      <c r="H149" s="25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2"/>
    </row>
    <row r="150" spans="1:52" s="16" customFormat="1" ht="15" customHeight="1" x14ac:dyDescent="0.2">
      <c r="A150" s="12"/>
      <c r="B150" s="10"/>
      <c r="C150" s="122" t="s">
        <v>42</v>
      </c>
      <c r="D150" s="123" t="s">
        <v>131</v>
      </c>
      <c r="E150" s="76"/>
      <c r="F150" s="76"/>
      <c r="G150" s="95">
        <v>0</v>
      </c>
      <c r="H150" s="95"/>
      <c r="I150" s="9"/>
      <c r="J150" s="12"/>
      <c r="K150" s="27"/>
      <c r="L150" s="27"/>
      <c r="M150" s="27"/>
      <c r="N150" s="27"/>
      <c r="O150" s="12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12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12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12"/>
      <c r="AY150" s="12"/>
      <c r="AZ150" s="15"/>
    </row>
    <row r="151" spans="1:52" s="16" customFormat="1" ht="15" customHeight="1" x14ac:dyDescent="0.2">
      <c r="A151" s="12"/>
      <c r="B151" s="10"/>
      <c r="C151" s="122" t="s">
        <v>43</v>
      </c>
      <c r="D151" s="123" t="s">
        <v>58</v>
      </c>
      <c r="E151" s="76"/>
      <c r="F151" s="76"/>
      <c r="G151" s="87">
        <v>50</v>
      </c>
      <c r="H151" s="87">
        <v>55</v>
      </c>
      <c r="I151" s="9"/>
      <c r="J151" s="12"/>
      <c r="K151" s="27"/>
      <c r="L151" s="27"/>
      <c r="M151" s="27"/>
      <c r="N151" s="27"/>
      <c r="O151" s="12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12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12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12"/>
      <c r="AY151" s="12"/>
      <c r="AZ151" s="15"/>
    </row>
    <row r="152" spans="1:52" s="16" customFormat="1" ht="15" customHeight="1" x14ac:dyDescent="0.25">
      <c r="A152" s="12"/>
      <c r="B152" s="10"/>
      <c r="C152" s="110"/>
      <c r="D152" s="109"/>
      <c r="E152" s="76"/>
      <c r="F152" s="76"/>
      <c r="G152" s="247"/>
      <c r="H152" s="247"/>
      <c r="I152" s="9"/>
      <c r="J152" s="12"/>
      <c r="K152" s="27"/>
      <c r="L152" s="27"/>
      <c r="M152" s="27"/>
      <c r="N152" s="27"/>
      <c r="O152" s="12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12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12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12"/>
      <c r="AY152" s="12"/>
      <c r="AZ152" s="15"/>
    </row>
    <row r="153" spans="1:52" s="3" customFormat="1" ht="15" customHeight="1" x14ac:dyDescent="0.25">
      <c r="A153" s="1"/>
      <c r="B153" s="10"/>
      <c r="C153" s="104" t="s">
        <v>10</v>
      </c>
      <c r="D153" s="124" t="s">
        <v>75</v>
      </c>
      <c r="E153" s="76"/>
      <c r="F153" s="76"/>
      <c r="G153" s="251"/>
      <c r="H153" s="25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2"/>
    </row>
    <row r="154" spans="1:52" s="16" customFormat="1" ht="15" customHeight="1" x14ac:dyDescent="0.25">
      <c r="A154" s="12"/>
      <c r="B154" s="10"/>
      <c r="C154" s="108" t="s">
        <v>42</v>
      </c>
      <c r="D154" s="109" t="s">
        <v>65</v>
      </c>
      <c r="E154" s="76"/>
      <c r="F154" s="76"/>
      <c r="G154" s="91">
        <v>0</v>
      </c>
      <c r="H154" s="91">
        <v>180</v>
      </c>
      <c r="I154" s="9"/>
      <c r="J154" s="12"/>
      <c r="K154" s="27"/>
      <c r="L154" s="27"/>
      <c r="M154" s="27"/>
      <c r="N154" s="27"/>
      <c r="O154" s="12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12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12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12"/>
      <c r="AY154" s="12"/>
      <c r="AZ154" s="15"/>
    </row>
    <row r="155" spans="1:52" s="16" customFormat="1" ht="24" customHeight="1" x14ac:dyDescent="0.25">
      <c r="A155" s="12"/>
      <c r="B155" s="10"/>
      <c r="C155" s="108" t="s">
        <v>43</v>
      </c>
      <c r="D155" s="109" t="s">
        <v>58</v>
      </c>
      <c r="E155" s="76"/>
      <c r="F155" s="76"/>
      <c r="G155" s="87">
        <v>0</v>
      </c>
      <c r="H155" s="87"/>
      <c r="I155" s="9"/>
      <c r="J155" s="12"/>
      <c r="K155" s="27"/>
      <c r="L155" s="27"/>
      <c r="M155" s="27"/>
      <c r="N155" s="27"/>
      <c r="O155" s="12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12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12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12"/>
      <c r="AY155" s="12"/>
      <c r="AZ155" s="15"/>
    </row>
    <row r="156" spans="1:52" s="16" customFormat="1" ht="15" customHeight="1" x14ac:dyDescent="0.25">
      <c r="A156" s="12"/>
      <c r="B156" s="10"/>
      <c r="C156" s="110"/>
      <c r="D156" s="109"/>
      <c r="E156" s="76"/>
      <c r="F156" s="76"/>
      <c r="G156" s="247"/>
      <c r="H156" s="247"/>
      <c r="I156" s="9"/>
      <c r="J156" s="12"/>
      <c r="K156" s="27"/>
      <c r="L156" s="27"/>
      <c r="M156" s="27"/>
      <c r="N156" s="27"/>
      <c r="O156" s="12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12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12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12"/>
      <c r="AY156" s="12"/>
      <c r="AZ156" s="15"/>
    </row>
    <row r="157" spans="1:52" s="3" customFormat="1" ht="15" customHeight="1" x14ac:dyDescent="0.25">
      <c r="A157" s="1"/>
      <c r="B157" s="10"/>
      <c r="C157" s="104" t="s">
        <v>11</v>
      </c>
      <c r="D157" s="106" t="s">
        <v>76</v>
      </c>
      <c r="E157" s="76"/>
      <c r="F157" s="76"/>
      <c r="G157" s="251"/>
      <c r="H157" s="25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2"/>
    </row>
    <row r="158" spans="1:52" s="16" customFormat="1" ht="15.75" x14ac:dyDescent="0.25">
      <c r="A158" s="12"/>
      <c r="B158" s="10"/>
      <c r="C158" s="108" t="s">
        <v>42</v>
      </c>
      <c r="D158" s="109" t="s">
        <v>62</v>
      </c>
      <c r="E158" s="76"/>
      <c r="F158" s="76"/>
      <c r="G158" s="95">
        <v>0.01</v>
      </c>
      <c r="H158" s="95"/>
      <c r="I158" s="9"/>
      <c r="J158" s="12"/>
      <c r="K158" s="27"/>
      <c r="L158" s="27"/>
      <c r="M158" s="27"/>
      <c r="N158" s="27"/>
      <c r="O158" s="12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12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12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12"/>
      <c r="AY158" s="12"/>
      <c r="AZ158" s="15"/>
    </row>
    <row r="159" spans="1:52" s="16" customFormat="1" ht="15.75" x14ac:dyDescent="0.25">
      <c r="A159" s="12"/>
      <c r="B159" s="10"/>
      <c r="C159" s="108" t="s">
        <v>43</v>
      </c>
      <c r="D159" s="109" t="s">
        <v>58</v>
      </c>
      <c r="E159" s="76"/>
      <c r="F159" s="76"/>
      <c r="G159" s="138" t="s">
        <v>224</v>
      </c>
      <c r="H159" s="87"/>
      <c r="I159" s="9"/>
      <c r="J159" s="12"/>
      <c r="K159" s="27"/>
      <c r="L159" s="27"/>
      <c r="M159" s="27"/>
      <c r="N159" s="27"/>
      <c r="O159" s="12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12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12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12"/>
      <c r="AY159" s="12"/>
      <c r="AZ159" s="15"/>
    </row>
    <row r="160" spans="1:52" s="16" customFormat="1" ht="15.75" x14ac:dyDescent="0.25">
      <c r="A160" s="12"/>
      <c r="B160" s="10"/>
      <c r="C160" s="110"/>
      <c r="D160" s="109"/>
      <c r="E160" s="76"/>
      <c r="F160" s="76"/>
      <c r="G160" s="247"/>
      <c r="H160" s="247"/>
      <c r="I160" s="9"/>
      <c r="J160" s="12"/>
      <c r="K160" s="27"/>
      <c r="L160" s="27"/>
      <c r="M160" s="27"/>
      <c r="N160" s="27"/>
      <c r="O160" s="12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12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12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12"/>
      <c r="AY160" s="12"/>
      <c r="AZ160" s="15"/>
    </row>
    <row r="161" spans="1:52" s="3" customFormat="1" ht="27" customHeight="1" x14ac:dyDescent="0.25">
      <c r="A161" s="1"/>
      <c r="B161" s="10"/>
      <c r="C161" s="104" t="s">
        <v>12</v>
      </c>
      <c r="D161" s="106" t="s">
        <v>77</v>
      </c>
      <c r="E161" s="76"/>
      <c r="F161" s="76"/>
      <c r="G161" s="251"/>
      <c r="H161" s="25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2"/>
    </row>
    <row r="162" spans="1:52" s="16" customFormat="1" ht="33.75" customHeight="1" x14ac:dyDescent="0.25">
      <c r="A162" s="12"/>
      <c r="B162" s="10"/>
      <c r="C162" s="108" t="s">
        <v>42</v>
      </c>
      <c r="D162" s="109" t="s">
        <v>62</v>
      </c>
      <c r="E162" s="76"/>
      <c r="F162" s="76"/>
      <c r="G162" s="95">
        <v>0.01</v>
      </c>
      <c r="H162" s="95">
        <v>0.01</v>
      </c>
      <c r="I162" s="9"/>
      <c r="J162" s="12"/>
      <c r="K162" s="27"/>
      <c r="L162" s="27"/>
      <c r="M162" s="27"/>
      <c r="N162" s="27"/>
      <c r="O162" s="12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12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12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12"/>
      <c r="AY162" s="12"/>
      <c r="AZ162" s="15"/>
    </row>
    <row r="163" spans="1:52" s="16" customFormat="1" ht="15.75" x14ac:dyDescent="0.25">
      <c r="A163" s="12"/>
      <c r="B163" s="10"/>
      <c r="C163" s="108" t="s">
        <v>43</v>
      </c>
      <c r="D163" s="109" t="s">
        <v>58</v>
      </c>
      <c r="E163" s="76"/>
      <c r="F163" s="76"/>
      <c r="G163" s="138" t="s">
        <v>224</v>
      </c>
      <c r="H163" s="87" t="s">
        <v>203</v>
      </c>
      <c r="I163" s="9"/>
      <c r="J163" s="12"/>
      <c r="K163" s="27"/>
      <c r="L163" s="27"/>
      <c r="M163" s="27"/>
      <c r="N163" s="27"/>
      <c r="O163" s="12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12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12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12"/>
      <c r="AY163" s="12"/>
      <c r="AZ163" s="15"/>
    </row>
    <row r="164" spans="1:52" s="16" customFormat="1" ht="15" customHeight="1" x14ac:dyDescent="0.25">
      <c r="A164" s="12"/>
      <c r="B164" s="10"/>
      <c r="C164" s="110"/>
      <c r="D164" s="109"/>
      <c r="E164" s="76"/>
      <c r="F164" s="76"/>
      <c r="G164" s="88"/>
      <c r="H164" s="88"/>
      <c r="I164" s="9"/>
      <c r="J164" s="12"/>
      <c r="K164" s="27"/>
      <c r="L164" s="27"/>
      <c r="M164" s="27"/>
      <c r="N164" s="27"/>
      <c r="O164" s="12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12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12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12"/>
      <c r="AY164" s="12"/>
      <c r="AZ164" s="15"/>
    </row>
    <row r="165" spans="1:52" s="16" customFormat="1" ht="15" customHeight="1" x14ac:dyDescent="0.25">
      <c r="A165" s="12"/>
      <c r="B165" s="10"/>
      <c r="C165" s="120">
        <v>3.2</v>
      </c>
      <c r="D165" s="121" t="s">
        <v>78</v>
      </c>
      <c r="E165" s="76"/>
      <c r="F165" s="76"/>
      <c r="G165" s="94"/>
      <c r="H165" s="94"/>
      <c r="I165" s="1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5"/>
    </row>
    <row r="166" spans="1:52" s="16" customFormat="1" ht="15" customHeight="1" x14ac:dyDescent="0.2">
      <c r="A166" s="12"/>
      <c r="B166" s="10"/>
      <c r="C166" s="104" t="s">
        <v>13</v>
      </c>
      <c r="D166" s="125" t="s">
        <v>79</v>
      </c>
      <c r="E166" s="76"/>
      <c r="F166" s="76"/>
      <c r="G166" s="96"/>
      <c r="H166" s="96"/>
      <c r="I166" s="9"/>
      <c r="J166" s="12"/>
      <c r="K166" s="27"/>
      <c r="L166" s="27"/>
      <c r="M166" s="27"/>
      <c r="N166" s="27"/>
      <c r="O166" s="12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12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12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12"/>
      <c r="AY166" s="12"/>
      <c r="AZ166" s="15"/>
    </row>
    <row r="167" spans="1:52" s="16" customFormat="1" ht="24" customHeight="1" x14ac:dyDescent="0.25">
      <c r="A167" s="12"/>
      <c r="B167" s="10"/>
      <c r="C167" s="256" t="s">
        <v>115</v>
      </c>
      <c r="D167" s="257"/>
      <c r="E167" s="76"/>
      <c r="F167" s="76"/>
      <c r="G167" s="87">
        <v>100</v>
      </c>
      <c r="H167" s="87">
        <v>100</v>
      </c>
      <c r="I167" s="9"/>
      <c r="J167" s="12"/>
      <c r="K167" s="27"/>
      <c r="L167" s="27"/>
      <c r="M167" s="27"/>
      <c r="N167" s="27"/>
      <c r="O167" s="12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12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12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12"/>
      <c r="AY167" s="12"/>
      <c r="AZ167" s="15"/>
    </row>
    <row r="168" spans="1:52" s="16" customFormat="1" ht="15" customHeight="1" x14ac:dyDescent="0.25">
      <c r="A168" s="12"/>
      <c r="B168" s="10"/>
      <c r="C168" s="249" t="s">
        <v>116</v>
      </c>
      <c r="D168" s="250"/>
      <c r="E168" s="76"/>
      <c r="F168" s="76"/>
      <c r="G168" s="87">
        <v>150</v>
      </c>
      <c r="H168" s="87">
        <v>220</v>
      </c>
      <c r="I168" s="9"/>
      <c r="J168" s="12"/>
      <c r="K168" s="27"/>
      <c r="L168" s="27"/>
      <c r="M168" s="27"/>
      <c r="N168" s="27"/>
      <c r="O168" s="12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12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12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12"/>
      <c r="AY168" s="12"/>
      <c r="AZ168" s="15"/>
    </row>
    <row r="169" spans="1:52" s="16" customFormat="1" ht="15" customHeight="1" x14ac:dyDescent="0.25">
      <c r="A169" s="12"/>
      <c r="B169" s="10"/>
      <c r="C169" s="110"/>
      <c r="D169" s="106"/>
      <c r="E169" s="76"/>
      <c r="F169" s="76"/>
      <c r="G169" s="247"/>
      <c r="H169" s="247"/>
      <c r="I169" s="9"/>
      <c r="J169" s="12"/>
      <c r="K169" s="27"/>
      <c r="L169" s="27"/>
      <c r="M169" s="27"/>
      <c r="N169" s="27"/>
      <c r="O169" s="12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12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12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12"/>
      <c r="AY169" s="12"/>
      <c r="AZ169" s="15"/>
    </row>
    <row r="170" spans="1:52" s="16" customFormat="1" ht="15" customHeight="1" x14ac:dyDescent="0.2">
      <c r="A170" s="12"/>
      <c r="B170" s="10"/>
      <c r="C170" s="104" t="s">
        <v>14</v>
      </c>
      <c r="D170" s="125" t="s">
        <v>80</v>
      </c>
      <c r="E170" s="76"/>
      <c r="F170" s="76"/>
      <c r="G170" s="251"/>
      <c r="H170" s="251"/>
      <c r="I170" s="9"/>
      <c r="J170" s="12"/>
      <c r="K170" s="27"/>
      <c r="L170" s="27"/>
      <c r="M170" s="27"/>
      <c r="N170" s="27"/>
      <c r="O170" s="12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12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12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12"/>
      <c r="AY170" s="12"/>
      <c r="AZ170" s="15"/>
    </row>
    <row r="171" spans="1:52" s="16" customFormat="1" ht="15" customHeight="1" x14ac:dyDescent="0.25">
      <c r="A171" s="12"/>
      <c r="B171" s="10"/>
      <c r="C171" s="256" t="s">
        <v>115</v>
      </c>
      <c r="D171" s="257"/>
      <c r="E171" s="76"/>
      <c r="F171" s="76"/>
      <c r="G171" s="87">
        <v>50</v>
      </c>
      <c r="H171" s="87">
        <v>50</v>
      </c>
      <c r="I171" s="9"/>
      <c r="J171" s="12"/>
      <c r="K171" s="27"/>
      <c r="L171" s="27"/>
      <c r="M171" s="27"/>
      <c r="N171" s="27"/>
      <c r="O171" s="12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12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12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12"/>
      <c r="AY171" s="12"/>
      <c r="AZ171" s="15"/>
    </row>
    <row r="172" spans="1:52" s="16" customFormat="1" ht="15" customHeight="1" x14ac:dyDescent="0.25">
      <c r="A172" s="12"/>
      <c r="B172" s="10"/>
      <c r="C172" s="249" t="s">
        <v>116</v>
      </c>
      <c r="D172" s="250"/>
      <c r="E172" s="76"/>
      <c r="F172" s="76"/>
      <c r="G172" s="87">
        <v>75</v>
      </c>
      <c r="H172" s="87">
        <v>0</v>
      </c>
      <c r="I172" s="9"/>
      <c r="J172" s="12"/>
      <c r="K172" s="27"/>
      <c r="L172" s="27"/>
      <c r="M172" s="27"/>
      <c r="N172" s="27"/>
      <c r="O172" s="12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12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12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12"/>
      <c r="AY172" s="12"/>
      <c r="AZ172" s="15"/>
    </row>
    <row r="173" spans="1:52" s="16" customFormat="1" ht="15" customHeight="1" x14ac:dyDescent="0.25">
      <c r="A173" s="12"/>
      <c r="B173" s="10"/>
      <c r="C173" s="104"/>
      <c r="D173" s="106"/>
      <c r="E173" s="76"/>
      <c r="F173" s="76"/>
      <c r="G173" s="247"/>
      <c r="H173" s="247"/>
      <c r="I173" s="9"/>
      <c r="J173" s="12"/>
      <c r="K173" s="27"/>
      <c r="L173" s="27"/>
      <c r="M173" s="27"/>
      <c r="N173" s="27"/>
      <c r="O173" s="12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12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12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12"/>
      <c r="AY173" s="12"/>
      <c r="AZ173" s="15"/>
    </row>
    <row r="174" spans="1:52" s="16" customFormat="1" ht="15" customHeight="1" x14ac:dyDescent="0.2">
      <c r="A174" s="12"/>
      <c r="B174" s="10"/>
      <c r="C174" s="104" t="s">
        <v>15</v>
      </c>
      <c r="D174" s="125" t="s">
        <v>81</v>
      </c>
      <c r="E174" s="76"/>
      <c r="F174" s="76"/>
      <c r="G174" s="251"/>
      <c r="H174" s="251"/>
      <c r="I174" s="9"/>
      <c r="J174" s="12"/>
      <c r="K174" s="27"/>
      <c r="L174" s="27"/>
      <c r="M174" s="27"/>
      <c r="N174" s="27"/>
      <c r="O174" s="12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12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12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12"/>
      <c r="AY174" s="12"/>
      <c r="AZ174" s="15"/>
    </row>
    <row r="175" spans="1:52" s="16" customFormat="1" ht="15" customHeight="1" x14ac:dyDescent="0.25">
      <c r="A175" s="12"/>
      <c r="B175" s="10"/>
      <c r="C175" s="256" t="s">
        <v>115</v>
      </c>
      <c r="D175" s="257"/>
      <c r="E175" s="76"/>
      <c r="F175" s="76"/>
      <c r="G175" s="87">
        <v>25</v>
      </c>
      <c r="H175" s="87">
        <v>30</v>
      </c>
      <c r="I175" s="9"/>
      <c r="J175" s="12"/>
      <c r="K175" s="27"/>
      <c r="L175" s="27"/>
      <c r="M175" s="27"/>
      <c r="N175" s="27"/>
      <c r="O175" s="12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12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12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12"/>
      <c r="AY175" s="12"/>
      <c r="AZ175" s="15"/>
    </row>
    <row r="176" spans="1:52" s="16" customFormat="1" ht="15" customHeight="1" x14ac:dyDescent="0.25">
      <c r="A176" s="12"/>
      <c r="B176" s="10"/>
      <c r="C176" s="249" t="s">
        <v>116</v>
      </c>
      <c r="D176" s="250"/>
      <c r="E176" s="76"/>
      <c r="F176" s="76"/>
      <c r="G176" s="87">
        <v>25</v>
      </c>
      <c r="H176" s="87">
        <v>35</v>
      </c>
      <c r="I176" s="9"/>
      <c r="J176" s="12"/>
      <c r="K176" s="27"/>
      <c r="L176" s="27"/>
      <c r="M176" s="27"/>
      <c r="N176" s="27"/>
      <c r="O176" s="12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12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12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12"/>
      <c r="AY176" s="12"/>
      <c r="AZ176" s="15"/>
    </row>
    <row r="177" spans="1:52" s="16" customFormat="1" ht="15" customHeight="1" x14ac:dyDescent="0.25">
      <c r="A177" s="12"/>
      <c r="B177" s="10"/>
      <c r="C177" s="104"/>
      <c r="D177" s="106"/>
      <c r="E177" s="76"/>
      <c r="F177" s="76"/>
      <c r="G177" s="247"/>
      <c r="H177" s="247"/>
      <c r="I177" s="9"/>
      <c r="J177" s="12"/>
      <c r="K177" s="27"/>
      <c r="L177" s="27"/>
      <c r="M177" s="27"/>
      <c r="N177" s="27"/>
      <c r="O177" s="12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12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12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12"/>
      <c r="AY177" s="12"/>
      <c r="AZ177" s="15"/>
    </row>
    <row r="178" spans="1:52" s="16" customFormat="1" ht="15" customHeight="1" x14ac:dyDescent="0.2">
      <c r="A178" s="12"/>
      <c r="B178" s="10"/>
      <c r="C178" s="104" t="s">
        <v>16</v>
      </c>
      <c r="D178" s="125" t="s">
        <v>74</v>
      </c>
      <c r="E178" s="76"/>
      <c r="F178" s="76"/>
      <c r="G178" s="251"/>
      <c r="H178" s="251"/>
      <c r="I178" s="9"/>
      <c r="J178" s="12"/>
      <c r="K178" s="27"/>
      <c r="L178" s="27"/>
      <c r="M178" s="27"/>
      <c r="N178" s="27"/>
      <c r="O178" s="12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12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12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12"/>
      <c r="AY178" s="12"/>
      <c r="AZ178" s="15"/>
    </row>
    <row r="179" spans="1:52" s="16" customFormat="1" ht="15" customHeight="1" x14ac:dyDescent="0.25">
      <c r="A179" s="12"/>
      <c r="B179" s="10"/>
      <c r="C179" s="122" t="s">
        <v>42</v>
      </c>
      <c r="D179" s="109" t="s">
        <v>132</v>
      </c>
      <c r="E179" s="76"/>
      <c r="F179" s="76"/>
      <c r="G179" s="251"/>
      <c r="H179" s="251"/>
      <c r="I179" s="9"/>
      <c r="J179" s="12"/>
      <c r="K179" s="27"/>
      <c r="L179" s="27"/>
      <c r="M179" s="27"/>
      <c r="N179" s="27"/>
      <c r="O179" s="12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12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12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12"/>
      <c r="AY179" s="12"/>
      <c r="AZ179" s="15"/>
    </row>
    <row r="180" spans="1:52" s="16" customFormat="1" ht="15" customHeight="1" x14ac:dyDescent="0.25">
      <c r="A180" s="12"/>
      <c r="B180" s="10"/>
      <c r="C180" s="256" t="s">
        <v>150</v>
      </c>
      <c r="D180" s="257"/>
      <c r="E180" s="76"/>
      <c r="F180" s="76"/>
      <c r="G180" s="95">
        <v>0</v>
      </c>
      <c r="H180" s="95">
        <v>2.7699999999999999E-2</v>
      </c>
      <c r="I180" s="9"/>
      <c r="J180" s="12"/>
      <c r="K180" s="27"/>
      <c r="L180" s="27"/>
      <c r="M180" s="27"/>
      <c r="N180" s="27"/>
      <c r="O180" s="12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12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12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12"/>
      <c r="AY180" s="12"/>
      <c r="AZ180" s="15"/>
    </row>
    <row r="181" spans="1:52" s="16" customFormat="1" ht="15" customHeight="1" x14ac:dyDescent="0.25">
      <c r="A181" s="12"/>
      <c r="B181" s="10"/>
      <c r="C181" s="249" t="s">
        <v>151</v>
      </c>
      <c r="D181" s="250"/>
      <c r="E181" s="76"/>
      <c r="F181" s="76"/>
      <c r="G181" s="95">
        <v>0</v>
      </c>
      <c r="H181" s="95"/>
      <c r="I181" s="9"/>
      <c r="J181" s="12"/>
      <c r="K181" s="27"/>
      <c r="L181" s="27"/>
      <c r="M181" s="27"/>
      <c r="N181" s="27"/>
      <c r="O181" s="12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12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12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12"/>
      <c r="AY181" s="12"/>
      <c r="AZ181" s="15"/>
    </row>
    <row r="182" spans="1:52" s="16" customFormat="1" ht="15" customHeight="1" x14ac:dyDescent="0.25">
      <c r="A182" s="12"/>
      <c r="B182" s="10"/>
      <c r="C182" s="113"/>
      <c r="D182" s="114"/>
      <c r="E182" s="76"/>
      <c r="F182" s="76"/>
      <c r="G182" s="258"/>
      <c r="H182" s="258"/>
      <c r="I182" s="9"/>
      <c r="J182" s="12"/>
      <c r="K182" s="27"/>
      <c r="L182" s="27"/>
      <c r="M182" s="27"/>
      <c r="N182" s="27"/>
      <c r="O182" s="12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12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12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12"/>
      <c r="AY182" s="12"/>
      <c r="AZ182" s="15"/>
    </row>
    <row r="183" spans="1:52" s="16" customFormat="1" ht="15" customHeight="1" x14ac:dyDescent="0.25">
      <c r="A183" s="12"/>
      <c r="B183" s="10"/>
      <c r="C183" s="108" t="s">
        <v>43</v>
      </c>
      <c r="D183" s="109" t="s">
        <v>58</v>
      </c>
      <c r="E183" s="76"/>
      <c r="F183" s="76"/>
      <c r="G183" s="259"/>
      <c r="H183" s="259"/>
      <c r="I183" s="9"/>
      <c r="J183" s="12"/>
      <c r="K183" s="27"/>
      <c r="L183" s="27"/>
      <c r="M183" s="27"/>
      <c r="N183" s="27"/>
      <c r="O183" s="12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12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12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12"/>
      <c r="AY183" s="12"/>
      <c r="AZ183" s="15"/>
    </row>
    <row r="184" spans="1:52" s="16" customFormat="1" ht="15" customHeight="1" x14ac:dyDescent="0.25">
      <c r="A184" s="12"/>
      <c r="B184" s="10"/>
      <c r="C184" s="256" t="s">
        <v>152</v>
      </c>
      <c r="D184" s="257"/>
      <c r="E184" s="76"/>
      <c r="F184" s="76"/>
      <c r="G184" s="87">
        <v>15</v>
      </c>
      <c r="H184" s="87">
        <v>65</v>
      </c>
      <c r="I184" s="9"/>
      <c r="J184" s="12"/>
      <c r="K184" s="27"/>
      <c r="L184" s="27"/>
      <c r="M184" s="27"/>
      <c r="N184" s="27"/>
      <c r="O184" s="12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12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12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12"/>
      <c r="AY184" s="12"/>
      <c r="AZ184" s="15"/>
    </row>
    <row r="185" spans="1:52" s="16" customFormat="1" ht="15" customHeight="1" x14ac:dyDescent="0.25">
      <c r="A185" s="12"/>
      <c r="B185" s="10"/>
      <c r="C185" s="249" t="s">
        <v>153</v>
      </c>
      <c r="D185" s="250"/>
      <c r="E185" s="76"/>
      <c r="F185" s="76"/>
      <c r="G185" s="87">
        <v>15</v>
      </c>
      <c r="H185" s="87">
        <v>75</v>
      </c>
      <c r="I185" s="9"/>
      <c r="J185" s="12"/>
      <c r="K185" s="27"/>
      <c r="L185" s="27"/>
      <c r="M185" s="27"/>
      <c r="N185" s="27"/>
      <c r="O185" s="12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12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12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12"/>
      <c r="AY185" s="12"/>
      <c r="AZ185" s="15"/>
    </row>
    <row r="186" spans="1:52" s="16" customFormat="1" ht="15" customHeight="1" x14ac:dyDescent="0.25">
      <c r="A186" s="12"/>
      <c r="B186" s="10"/>
      <c r="C186" s="104"/>
      <c r="D186" s="109"/>
      <c r="E186" s="76"/>
      <c r="F186" s="76"/>
      <c r="G186" s="247"/>
      <c r="H186" s="247"/>
      <c r="I186" s="9"/>
      <c r="J186" s="12"/>
      <c r="K186" s="27"/>
      <c r="L186" s="27"/>
      <c r="M186" s="27"/>
      <c r="N186" s="27"/>
      <c r="O186" s="12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12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12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12"/>
      <c r="AY186" s="12"/>
      <c r="AZ186" s="15"/>
    </row>
    <row r="187" spans="1:52" s="16" customFormat="1" ht="15" customHeight="1" x14ac:dyDescent="0.2">
      <c r="A187" s="12"/>
      <c r="B187" s="10"/>
      <c r="C187" s="104" t="s">
        <v>17</v>
      </c>
      <c r="D187" s="125" t="s">
        <v>82</v>
      </c>
      <c r="E187" s="76"/>
      <c r="F187" s="76"/>
      <c r="G187" s="251"/>
      <c r="H187" s="251"/>
      <c r="I187" s="9"/>
      <c r="J187" s="12"/>
      <c r="K187" s="27"/>
      <c r="L187" s="27"/>
      <c r="M187" s="27"/>
      <c r="N187" s="27"/>
      <c r="O187" s="12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12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12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12"/>
      <c r="AY187" s="12"/>
      <c r="AZ187" s="15"/>
    </row>
    <row r="188" spans="1:52" s="16" customFormat="1" ht="15" customHeight="1" x14ac:dyDescent="0.25">
      <c r="A188" s="12"/>
      <c r="B188" s="10"/>
      <c r="C188" s="108" t="s">
        <v>42</v>
      </c>
      <c r="D188" s="109" t="s">
        <v>66</v>
      </c>
      <c r="E188" s="76"/>
      <c r="F188" s="76"/>
      <c r="G188" s="251"/>
      <c r="H188" s="251"/>
      <c r="I188" s="9"/>
      <c r="J188" s="12"/>
      <c r="K188" s="27"/>
      <c r="L188" s="27"/>
      <c r="M188" s="27"/>
      <c r="N188" s="27"/>
      <c r="O188" s="12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12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12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12"/>
      <c r="AY188" s="12"/>
      <c r="AZ188" s="15"/>
    </row>
    <row r="189" spans="1:52" s="16" customFormat="1" ht="15" customHeight="1" x14ac:dyDescent="0.25">
      <c r="A189" s="12"/>
      <c r="B189" s="10"/>
      <c r="C189" s="256" t="s">
        <v>150</v>
      </c>
      <c r="D189" s="257"/>
      <c r="E189" s="76"/>
      <c r="F189" s="76"/>
      <c r="G189" s="95">
        <v>0.02</v>
      </c>
      <c r="H189" s="95">
        <v>3.2000000000000001E-2</v>
      </c>
      <c r="I189" s="9"/>
      <c r="J189" s="12"/>
      <c r="K189" s="27"/>
      <c r="L189" s="27"/>
      <c r="M189" s="27"/>
      <c r="N189" s="27"/>
      <c r="O189" s="12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12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12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12"/>
      <c r="AY189" s="12"/>
      <c r="AZ189" s="15"/>
    </row>
    <row r="190" spans="1:52" s="16" customFormat="1" ht="15" customHeight="1" x14ac:dyDescent="0.25">
      <c r="A190" s="12"/>
      <c r="B190" s="10"/>
      <c r="C190" s="249" t="s">
        <v>151</v>
      </c>
      <c r="D190" s="250"/>
      <c r="E190" s="76"/>
      <c r="F190" s="76"/>
      <c r="G190" s="97">
        <v>0.02</v>
      </c>
      <c r="H190" s="97"/>
      <c r="I190" s="9"/>
      <c r="J190" s="12"/>
      <c r="K190" s="27"/>
      <c r="L190" s="27"/>
      <c r="M190" s="27"/>
      <c r="N190" s="27"/>
      <c r="O190" s="12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12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12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12"/>
      <c r="AY190" s="12"/>
      <c r="AZ190" s="15"/>
    </row>
    <row r="191" spans="1:52" s="16" customFormat="1" ht="15" customHeight="1" x14ac:dyDescent="0.25">
      <c r="A191" s="12"/>
      <c r="B191" s="10"/>
      <c r="C191" s="113"/>
      <c r="D191" s="114"/>
      <c r="E191" s="76"/>
      <c r="F191" s="76"/>
      <c r="G191" s="258"/>
      <c r="H191" s="258"/>
      <c r="I191" s="9"/>
      <c r="J191" s="12"/>
      <c r="K191" s="27"/>
      <c r="L191" s="27"/>
      <c r="M191" s="27"/>
      <c r="N191" s="27"/>
      <c r="O191" s="12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12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12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12"/>
      <c r="AY191" s="12"/>
      <c r="AZ191" s="15"/>
    </row>
    <row r="192" spans="1:52" s="16" customFormat="1" ht="15" customHeight="1" x14ac:dyDescent="0.25">
      <c r="A192" s="12"/>
      <c r="B192" s="10"/>
      <c r="C192" s="108" t="s">
        <v>43</v>
      </c>
      <c r="D192" s="109" t="s">
        <v>58</v>
      </c>
      <c r="E192" s="76"/>
      <c r="F192" s="76"/>
      <c r="G192" s="260"/>
      <c r="H192" s="260"/>
      <c r="I192" s="9"/>
      <c r="J192" s="12"/>
      <c r="K192" s="27"/>
      <c r="L192" s="27"/>
      <c r="M192" s="27"/>
      <c r="N192" s="27"/>
      <c r="O192" s="12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12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12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12"/>
      <c r="AY192" s="12"/>
      <c r="AZ192" s="15"/>
    </row>
    <row r="193" spans="1:52" s="16" customFormat="1" ht="15" customHeight="1" x14ac:dyDescent="0.25">
      <c r="A193" s="12"/>
      <c r="B193" s="10"/>
      <c r="C193" s="256" t="s">
        <v>152</v>
      </c>
      <c r="D193" s="257"/>
      <c r="E193" s="76"/>
      <c r="F193" s="76"/>
      <c r="G193" s="87">
        <v>10</v>
      </c>
      <c r="H193" s="87">
        <v>15</v>
      </c>
      <c r="I193" s="9"/>
      <c r="J193" s="12"/>
      <c r="K193" s="27"/>
      <c r="L193" s="27"/>
      <c r="M193" s="27"/>
      <c r="N193" s="27"/>
      <c r="O193" s="12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12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12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12"/>
      <c r="AY193" s="12"/>
      <c r="AZ193" s="15"/>
    </row>
    <row r="194" spans="1:52" s="16" customFormat="1" ht="15.75" x14ac:dyDescent="0.25">
      <c r="A194" s="12"/>
      <c r="B194" s="10"/>
      <c r="C194" s="249" t="s">
        <v>153</v>
      </c>
      <c r="D194" s="250"/>
      <c r="E194" s="76"/>
      <c r="F194" s="76"/>
      <c r="G194" s="98">
        <v>10</v>
      </c>
      <c r="H194" s="98"/>
      <c r="I194" s="9"/>
      <c r="J194" s="12"/>
      <c r="K194" s="27"/>
      <c r="L194" s="27"/>
      <c r="M194" s="27"/>
      <c r="N194" s="27"/>
      <c r="O194" s="12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12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12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12"/>
      <c r="AY194" s="12"/>
      <c r="AZ194" s="15"/>
    </row>
    <row r="195" spans="1:52" s="16" customFormat="1" ht="15" customHeight="1" x14ac:dyDescent="0.25">
      <c r="A195" s="12"/>
      <c r="B195" s="10"/>
      <c r="C195" s="104"/>
      <c r="D195" s="109"/>
      <c r="E195" s="76"/>
      <c r="F195" s="76"/>
      <c r="G195" s="251"/>
      <c r="H195" s="251"/>
      <c r="I195" s="9"/>
      <c r="J195" s="12"/>
      <c r="K195" s="27"/>
      <c r="L195" s="27"/>
      <c r="M195" s="27"/>
      <c r="N195" s="27"/>
      <c r="O195" s="12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12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12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12"/>
      <c r="AY195" s="12"/>
      <c r="AZ195" s="15"/>
    </row>
    <row r="196" spans="1:52" s="16" customFormat="1" ht="15" customHeight="1" x14ac:dyDescent="0.25">
      <c r="A196" s="12"/>
      <c r="B196" s="10"/>
      <c r="C196" s="104" t="s">
        <v>18</v>
      </c>
      <c r="D196" s="124" t="s">
        <v>83</v>
      </c>
      <c r="E196" s="76"/>
      <c r="F196" s="76"/>
      <c r="G196" s="251"/>
      <c r="H196" s="251"/>
      <c r="I196" s="9"/>
      <c r="J196" s="12"/>
      <c r="K196" s="27"/>
      <c r="L196" s="27"/>
      <c r="M196" s="27"/>
      <c r="N196" s="27"/>
      <c r="O196" s="12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12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12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12"/>
      <c r="AY196" s="12"/>
      <c r="AZ196" s="15"/>
    </row>
    <row r="197" spans="1:52" s="16" customFormat="1" ht="15" customHeight="1" x14ac:dyDescent="0.25">
      <c r="A197" s="12"/>
      <c r="B197" s="10"/>
      <c r="C197" s="256" t="s">
        <v>115</v>
      </c>
      <c r="D197" s="257"/>
      <c r="E197" s="76"/>
      <c r="F197" s="76"/>
      <c r="G197" s="87">
        <v>25</v>
      </c>
      <c r="H197" s="87">
        <v>75</v>
      </c>
      <c r="I197" s="9"/>
      <c r="J197" s="12"/>
      <c r="K197" s="27"/>
      <c r="L197" s="27"/>
      <c r="M197" s="27"/>
      <c r="N197" s="27"/>
      <c r="O197" s="12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12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12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12"/>
      <c r="AY197" s="12"/>
      <c r="AZ197" s="15"/>
    </row>
    <row r="198" spans="1:52" s="16" customFormat="1" ht="15" customHeight="1" x14ac:dyDescent="0.25">
      <c r="A198" s="12"/>
      <c r="B198" s="10"/>
      <c r="C198" s="249" t="s">
        <v>116</v>
      </c>
      <c r="D198" s="250"/>
      <c r="E198" s="76"/>
      <c r="F198" s="76"/>
      <c r="G198" s="98">
        <v>25</v>
      </c>
      <c r="H198" s="98"/>
      <c r="I198" s="9"/>
      <c r="J198" s="12"/>
      <c r="K198" s="27"/>
      <c r="L198" s="27"/>
      <c r="M198" s="27"/>
      <c r="N198" s="27"/>
      <c r="O198" s="12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12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12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12"/>
      <c r="AY198" s="12"/>
      <c r="AZ198" s="15"/>
    </row>
    <row r="199" spans="1:52" s="16" customFormat="1" ht="15" customHeight="1" x14ac:dyDescent="0.25">
      <c r="A199" s="12"/>
      <c r="B199" s="10"/>
      <c r="C199" s="104"/>
      <c r="D199" s="109"/>
      <c r="E199" s="76"/>
      <c r="F199" s="76"/>
      <c r="G199" s="251"/>
      <c r="H199" s="251"/>
      <c r="I199" s="9"/>
      <c r="J199" s="12"/>
      <c r="K199" s="27"/>
      <c r="L199" s="27"/>
      <c r="M199" s="27"/>
      <c r="N199" s="27"/>
      <c r="O199" s="12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12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12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12"/>
      <c r="AY199" s="12"/>
      <c r="AZ199" s="15"/>
    </row>
    <row r="200" spans="1:52" s="16" customFormat="1" ht="15" customHeight="1" x14ac:dyDescent="0.25">
      <c r="A200" s="12"/>
      <c r="B200" s="10"/>
      <c r="C200" s="104" t="s">
        <v>19</v>
      </c>
      <c r="D200" s="124" t="s">
        <v>84</v>
      </c>
      <c r="E200" s="76"/>
      <c r="F200" s="76"/>
      <c r="G200" s="251"/>
      <c r="H200" s="251"/>
      <c r="I200" s="9"/>
      <c r="J200" s="12"/>
      <c r="K200" s="27"/>
      <c r="L200" s="27"/>
      <c r="M200" s="27"/>
      <c r="N200" s="27"/>
      <c r="O200" s="12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12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12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12"/>
      <c r="AY200" s="12"/>
      <c r="AZ200" s="15"/>
    </row>
    <row r="201" spans="1:52" s="16" customFormat="1" ht="26.25" customHeight="1" x14ac:dyDescent="0.25">
      <c r="A201" s="12"/>
      <c r="B201" s="10"/>
      <c r="C201" s="256" t="s">
        <v>154</v>
      </c>
      <c r="D201" s="257"/>
      <c r="E201" s="76"/>
      <c r="F201" s="76"/>
      <c r="G201" s="87">
        <v>0</v>
      </c>
      <c r="H201" s="87"/>
      <c r="I201" s="9"/>
      <c r="J201" s="12"/>
      <c r="K201" s="27"/>
      <c r="L201" s="27"/>
      <c r="M201" s="27"/>
      <c r="N201" s="27"/>
      <c r="O201" s="12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12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12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12"/>
      <c r="AY201" s="12"/>
      <c r="AZ201" s="15"/>
    </row>
    <row r="202" spans="1:52" s="16" customFormat="1" ht="15.75" customHeight="1" x14ac:dyDescent="0.25">
      <c r="A202" s="12"/>
      <c r="B202" s="10"/>
      <c r="C202" s="249" t="s">
        <v>155</v>
      </c>
      <c r="D202" s="250"/>
      <c r="E202" s="76"/>
      <c r="F202" s="76"/>
      <c r="G202" s="87">
        <v>0</v>
      </c>
      <c r="H202" s="87"/>
      <c r="I202" s="9"/>
      <c r="J202" s="12"/>
      <c r="K202" s="27"/>
      <c r="L202" s="27"/>
      <c r="M202" s="27"/>
      <c r="N202" s="27"/>
      <c r="O202" s="12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12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12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12"/>
      <c r="AY202" s="12"/>
      <c r="AZ202" s="15"/>
    </row>
    <row r="203" spans="1:52" s="16" customFormat="1" ht="15" customHeight="1" x14ac:dyDescent="0.25">
      <c r="A203" s="12"/>
      <c r="B203" s="10"/>
      <c r="C203" s="110"/>
      <c r="D203" s="126"/>
      <c r="E203" s="76"/>
      <c r="F203" s="76"/>
      <c r="G203" s="91"/>
      <c r="H203" s="91"/>
      <c r="I203" s="9"/>
      <c r="J203" s="12"/>
      <c r="K203" s="27"/>
      <c r="L203" s="27"/>
      <c r="M203" s="27"/>
      <c r="N203" s="27"/>
      <c r="O203" s="12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12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12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12"/>
      <c r="AY203" s="12"/>
      <c r="AZ203" s="15"/>
    </row>
    <row r="204" spans="1:52" s="16" customFormat="1" ht="15" customHeight="1" x14ac:dyDescent="0.25">
      <c r="A204" s="12"/>
      <c r="B204" s="10"/>
      <c r="C204" s="117">
        <v>4</v>
      </c>
      <c r="D204" s="119" t="s">
        <v>0</v>
      </c>
      <c r="E204" s="76"/>
      <c r="F204" s="76"/>
      <c r="G204" s="94"/>
      <c r="H204" s="94"/>
      <c r="I204" s="1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5"/>
    </row>
    <row r="205" spans="1:52" s="16" customFormat="1" ht="36.75" customHeight="1" x14ac:dyDescent="0.25">
      <c r="A205" s="12"/>
      <c r="B205" s="10"/>
      <c r="C205" s="104">
        <f t="shared" ref="C205" si="1">C204+0.1</f>
        <v>4.0999999999999996</v>
      </c>
      <c r="D205" s="124" t="s">
        <v>85</v>
      </c>
      <c r="E205" s="76"/>
      <c r="F205" s="76"/>
      <c r="G205" s="88"/>
      <c r="H205" s="88"/>
      <c r="I205" s="9"/>
      <c r="J205" s="12"/>
      <c r="K205" s="27"/>
      <c r="L205" s="27"/>
      <c r="M205" s="27"/>
      <c r="N205" s="27"/>
      <c r="O205" s="12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12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12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12"/>
      <c r="AY205" s="12"/>
      <c r="AZ205" s="15"/>
    </row>
    <row r="206" spans="1:52" s="16" customFormat="1" ht="15" customHeight="1" x14ac:dyDescent="0.25">
      <c r="A206" s="12"/>
      <c r="B206" s="10"/>
      <c r="C206" s="108" t="s">
        <v>42</v>
      </c>
      <c r="D206" s="109" t="s">
        <v>69</v>
      </c>
      <c r="E206" s="76"/>
      <c r="F206" s="76"/>
      <c r="G206" s="95">
        <v>0</v>
      </c>
      <c r="H206" s="95"/>
      <c r="I206" s="9"/>
      <c r="J206" s="12"/>
      <c r="K206" s="27"/>
      <c r="L206" s="27"/>
      <c r="M206" s="27"/>
      <c r="N206" s="27"/>
      <c r="O206" s="12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12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12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12"/>
      <c r="AY206" s="12"/>
      <c r="AZ206" s="15"/>
    </row>
    <row r="207" spans="1:52" s="16" customFormat="1" ht="15" customHeight="1" x14ac:dyDescent="0.25">
      <c r="A207" s="12"/>
      <c r="B207" s="10"/>
      <c r="C207" s="108" t="s">
        <v>43</v>
      </c>
      <c r="D207" s="109" t="s">
        <v>58</v>
      </c>
      <c r="E207" s="76"/>
      <c r="F207" s="76"/>
      <c r="G207" s="87">
        <v>10.1</v>
      </c>
      <c r="H207" s="87">
        <v>45.3</v>
      </c>
      <c r="I207" s="9"/>
      <c r="J207" s="12"/>
      <c r="K207" s="27"/>
      <c r="L207" s="27"/>
      <c r="M207" s="27"/>
      <c r="N207" s="27"/>
      <c r="O207" s="12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12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12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12"/>
      <c r="AY207" s="12"/>
      <c r="AZ207" s="15"/>
    </row>
    <row r="208" spans="1:52" s="16" customFormat="1" ht="15" customHeight="1" x14ac:dyDescent="0.25">
      <c r="A208" s="12"/>
      <c r="B208" s="10"/>
      <c r="C208" s="110"/>
      <c r="D208" s="109"/>
      <c r="E208" s="76"/>
      <c r="F208" s="76"/>
      <c r="G208" s="247"/>
      <c r="H208" s="247"/>
      <c r="I208" s="9"/>
      <c r="J208" s="12"/>
      <c r="K208" s="27"/>
      <c r="L208" s="27"/>
      <c r="M208" s="27"/>
      <c r="N208" s="27"/>
      <c r="O208" s="12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12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12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12"/>
      <c r="AY208" s="12"/>
      <c r="AZ208" s="15"/>
    </row>
    <row r="209" spans="1:52" s="16" customFormat="1" ht="15" customHeight="1" x14ac:dyDescent="0.25">
      <c r="A209" s="12"/>
      <c r="B209" s="10"/>
      <c r="C209" s="104">
        <f>C205+0.1</f>
        <v>4.1999999999999993</v>
      </c>
      <c r="D209" s="124" t="s">
        <v>86</v>
      </c>
      <c r="E209" s="76"/>
      <c r="F209" s="76"/>
      <c r="G209" s="251"/>
      <c r="H209" s="251"/>
      <c r="I209" s="9"/>
      <c r="J209" s="12"/>
      <c r="K209" s="27"/>
      <c r="L209" s="27"/>
      <c r="M209" s="27"/>
      <c r="N209" s="27"/>
      <c r="O209" s="12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12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12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12"/>
      <c r="AY209" s="12"/>
      <c r="AZ209" s="15"/>
    </row>
    <row r="210" spans="1:52" s="16" customFormat="1" ht="15" customHeight="1" x14ac:dyDescent="0.25">
      <c r="A210" s="12"/>
      <c r="B210" s="10"/>
      <c r="C210" s="104" t="s">
        <v>20</v>
      </c>
      <c r="D210" s="127" t="s">
        <v>38</v>
      </c>
      <c r="E210" s="76"/>
      <c r="F210" s="76"/>
      <c r="G210" s="251"/>
      <c r="H210" s="251"/>
      <c r="I210" s="9"/>
      <c r="J210" s="12"/>
      <c r="K210" s="27"/>
      <c r="L210" s="27"/>
      <c r="M210" s="27"/>
      <c r="N210" s="27"/>
      <c r="O210" s="12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12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12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12"/>
      <c r="AY210" s="12"/>
      <c r="AZ210" s="15"/>
    </row>
    <row r="211" spans="1:52" s="16" customFormat="1" ht="15" customHeight="1" x14ac:dyDescent="0.25">
      <c r="A211" s="12"/>
      <c r="B211" s="10"/>
      <c r="C211" s="108" t="s">
        <v>42</v>
      </c>
      <c r="D211" s="109" t="s">
        <v>69</v>
      </c>
      <c r="E211" s="76"/>
      <c r="F211" s="76"/>
      <c r="G211" s="95">
        <v>0</v>
      </c>
      <c r="H211" s="95"/>
      <c r="I211" s="9"/>
      <c r="J211" s="12"/>
      <c r="K211" s="27"/>
      <c r="L211" s="27"/>
      <c r="M211" s="27"/>
      <c r="N211" s="27"/>
      <c r="O211" s="12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12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12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12"/>
      <c r="AY211" s="12"/>
      <c r="AZ211" s="15"/>
    </row>
    <row r="212" spans="1:52" s="16" customFormat="1" ht="15" customHeight="1" x14ac:dyDescent="0.25">
      <c r="A212" s="12"/>
      <c r="B212" s="10"/>
      <c r="C212" s="108" t="s">
        <v>43</v>
      </c>
      <c r="D212" s="109" t="s">
        <v>58</v>
      </c>
      <c r="E212" s="76"/>
      <c r="F212" s="76"/>
      <c r="G212" s="138" t="s">
        <v>225</v>
      </c>
      <c r="H212" s="87">
        <v>10</v>
      </c>
      <c r="I212" s="9"/>
      <c r="J212" s="12"/>
      <c r="K212" s="27"/>
      <c r="L212" s="27"/>
      <c r="M212" s="27"/>
      <c r="N212" s="27"/>
      <c r="O212" s="12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12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12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12"/>
      <c r="AY212" s="12"/>
      <c r="AZ212" s="15"/>
    </row>
    <row r="213" spans="1:52" s="16" customFormat="1" ht="15" customHeight="1" x14ac:dyDescent="0.25">
      <c r="A213" s="12"/>
      <c r="B213" s="10"/>
      <c r="C213" s="110"/>
      <c r="D213" s="109"/>
      <c r="E213" s="76"/>
      <c r="F213" s="76"/>
      <c r="G213" s="247"/>
      <c r="H213" s="247"/>
      <c r="I213" s="9"/>
      <c r="J213" s="12"/>
      <c r="K213" s="27"/>
      <c r="L213" s="27"/>
      <c r="M213" s="27"/>
      <c r="N213" s="27"/>
      <c r="O213" s="12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12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12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12"/>
      <c r="AY213" s="12"/>
      <c r="AZ213" s="15"/>
    </row>
    <row r="214" spans="1:52" s="16" customFormat="1" ht="15" customHeight="1" x14ac:dyDescent="0.25">
      <c r="A214" s="12"/>
      <c r="B214" s="10"/>
      <c r="C214" s="104" t="s">
        <v>21</v>
      </c>
      <c r="D214" s="127" t="s">
        <v>39</v>
      </c>
      <c r="E214" s="76"/>
      <c r="F214" s="76"/>
      <c r="G214" s="251"/>
      <c r="H214" s="251"/>
      <c r="I214" s="9"/>
      <c r="J214" s="12"/>
      <c r="K214" s="27"/>
      <c r="L214" s="27"/>
      <c r="M214" s="27"/>
      <c r="N214" s="27"/>
      <c r="O214" s="12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12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12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12"/>
      <c r="AY214" s="12"/>
      <c r="AZ214" s="15"/>
    </row>
    <row r="215" spans="1:52" s="16" customFormat="1" ht="15" customHeight="1" x14ac:dyDescent="0.25">
      <c r="A215" s="12"/>
      <c r="B215" s="10"/>
      <c r="C215" s="110" t="s">
        <v>42</v>
      </c>
      <c r="D215" s="109" t="s">
        <v>40</v>
      </c>
      <c r="E215" s="76"/>
      <c r="F215" s="76"/>
      <c r="G215" s="251"/>
      <c r="H215" s="251"/>
      <c r="I215" s="9"/>
      <c r="J215" s="12"/>
      <c r="K215" s="27"/>
      <c r="L215" s="27"/>
      <c r="M215" s="27"/>
      <c r="N215" s="27"/>
      <c r="O215" s="12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12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12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12"/>
      <c r="AY215" s="12"/>
      <c r="AZ215" s="15"/>
    </row>
    <row r="216" spans="1:52" s="16" customFormat="1" ht="15" customHeight="1" x14ac:dyDescent="0.25">
      <c r="A216" s="12"/>
      <c r="B216" s="10"/>
      <c r="C216" s="108" t="s">
        <v>67</v>
      </c>
      <c r="D216" s="109" t="s">
        <v>69</v>
      </c>
      <c r="E216" s="76"/>
      <c r="F216" s="76"/>
      <c r="G216" s="95">
        <v>0</v>
      </c>
      <c r="H216" s="95"/>
      <c r="I216" s="9"/>
      <c r="J216" s="12"/>
      <c r="K216" s="27"/>
      <c r="L216" s="27"/>
      <c r="M216" s="27"/>
      <c r="N216" s="27"/>
      <c r="O216" s="12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12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12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12"/>
      <c r="AY216" s="12"/>
      <c r="AZ216" s="15"/>
    </row>
    <row r="217" spans="1:52" s="16" customFormat="1" ht="15.75" x14ac:dyDescent="0.25">
      <c r="A217" s="12"/>
      <c r="B217" s="10"/>
      <c r="C217" s="108" t="s">
        <v>68</v>
      </c>
      <c r="D217" s="109" t="s">
        <v>58</v>
      </c>
      <c r="E217" s="76"/>
      <c r="F217" s="76"/>
      <c r="G217" s="87">
        <v>10</v>
      </c>
      <c r="H217" s="87">
        <v>50</v>
      </c>
      <c r="I217" s="9"/>
      <c r="J217" s="12"/>
      <c r="K217" s="27"/>
      <c r="L217" s="27"/>
      <c r="M217" s="27"/>
      <c r="N217" s="27"/>
      <c r="O217" s="12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12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12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12"/>
      <c r="AY217" s="12"/>
      <c r="AZ217" s="15"/>
    </row>
    <row r="218" spans="1:52" s="16" customFormat="1" ht="15" customHeight="1" x14ac:dyDescent="0.25">
      <c r="A218" s="12"/>
      <c r="B218" s="10"/>
      <c r="C218" s="110"/>
      <c r="D218" s="109"/>
      <c r="E218" s="76"/>
      <c r="F218" s="76"/>
      <c r="G218" s="247"/>
      <c r="H218" s="247"/>
      <c r="I218" s="9"/>
      <c r="J218" s="12"/>
      <c r="K218" s="27"/>
      <c r="L218" s="27"/>
      <c r="M218" s="27"/>
      <c r="N218" s="27"/>
      <c r="O218" s="12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12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12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12"/>
      <c r="AY218" s="12"/>
      <c r="AZ218" s="15"/>
    </row>
    <row r="219" spans="1:52" s="16" customFormat="1" ht="15" customHeight="1" x14ac:dyDescent="0.25">
      <c r="A219" s="12"/>
      <c r="B219" s="10"/>
      <c r="C219" s="110" t="s">
        <v>43</v>
      </c>
      <c r="D219" s="109" t="s">
        <v>41</v>
      </c>
      <c r="E219" s="76"/>
      <c r="F219" s="76"/>
      <c r="G219" s="251"/>
      <c r="H219" s="251"/>
      <c r="I219" s="9"/>
      <c r="J219" s="12"/>
      <c r="K219" s="27"/>
      <c r="L219" s="27"/>
      <c r="M219" s="27"/>
      <c r="N219" s="27"/>
      <c r="O219" s="12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12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12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12"/>
      <c r="AY219" s="12"/>
      <c r="AZ219" s="15"/>
    </row>
    <row r="220" spans="1:52" s="16" customFormat="1" ht="15" customHeight="1" x14ac:dyDescent="0.25">
      <c r="A220" s="12"/>
      <c r="B220" s="10"/>
      <c r="C220" s="108" t="s">
        <v>67</v>
      </c>
      <c r="D220" s="109" t="s">
        <v>69</v>
      </c>
      <c r="E220" s="76"/>
      <c r="F220" s="76"/>
      <c r="G220" s="95">
        <v>0</v>
      </c>
      <c r="H220" s="95"/>
      <c r="I220" s="9"/>
      <c r="J220" s="12"/>
      <c r="K220" s="27"/>
      <c r="L220" s="27"/>
      <c r="M220" s="27"/>
      <c r="N220" s="27"/>
      <c r="O220" s="12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12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12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12"/>
      <c r="AY220" s="12"/>
      <c r="AZ220" s="15"/>
    </row>
    <row r="221" spans="1:52" s="16" customFormat="1" ht="24" x14ac:dyDescent="0.25">
      <c r="A221" s="12"/>
      <c r="B221" s="10"/>
      <c r="C221" s="108" t="s">
        <v>68</v>
      </c>
      <c r="D221" s="109" t="s">
        <v>58</v>
      </c>
      <c r="E221" s="76"/>
      <c r="F221" s="76"/>
      <c r="G221" s="138" t="s">
        <v>226</v>
      </c>
      <c r="H221" s="87" t="s">
        <v>194</v>
      </c>
      <c r="I221" s="9"/>
      <c r="J221" s="12"/>
      <c r="K221" s="27"/>
      <c r="L221" s="27"/>
      <c r="M221" s="27"/>
      <c r="N221" s="27"/>
      <c r="O221" s="12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12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12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12"/>
      <c r="AY221" s="12"/>
      <c r="AZ221" s="15"/>
    </row>
    <row r="222" spans="1:52" s="16" customFormat="1" ht="15" customHeight="1" x14ac:dyDescent="0.25">
      <c r="A222" s="12"/>
      <c r="B222" s="10"/>
      <c r="C222" s="110"/>
      <c r="D222" s="109"/>
      <c r="E222" s="76"/>
      <c r="F222" s="76"/>
      <c r="G222" s="88"/>
      <c r="H222" s="88"/>
      <c r="I222" s="9"/>
      <c r="J222" s="12"/>
      <c r="K222" s="27"/>
      <c r="L222" s="27"/>
      <c r="M222" s="27"/>
      <c r="N222" s="27"/>
      <c r="O222" s="12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12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12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12"/>
      <c r="AY222" s="12"/>
      <c r="AZ222" s="15"/>
    </row>
    <row r="223" spans="1:52" s="16" customFormat="1" ht="15.75" x14ac:dyDescent="0.25">
      <c r="A223" s="12"/>
      <c r="B223" s="10"/>
      <c r="C223" s="104">
        <v>4.3</v>
      </c>
      <c r="D223" s="124" t="s">
        <v>87</v>
      </c>
      <c r="E223" s="76"/>
      <c r="F223" s="76"/>
      <c r="G223" s="99">
        <v>25</v>
      </c>
      <c r="H223" s="99">
        <v>50</v>
      </c>
      <c r="I223" s="9"/>
      <c r="J223" s="12"/>
      <c r="K223" s="27"/>
      <c r="L223" s="27"/>
      <c r="M223" s="27"/>
      <c r="N223" s="27"/>
      <c r="O223" s="12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12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12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12"/>
      <c r="AY223" s="12"/>
      <c r="AZ223" s="15"/>
    </row>
    <row r="224" spans="1:52" s="16" customFormat="1" ht="15" customHeight="1" x14ac:dyDescent="0.25">
      <c r="A224" s="12"/>
      <c r="B224" s="10"/>
      <c r="C224" s="110"/>
      <c r="D224" s="109"/>
      <c r="E224" s="76"/>
      <c r="F224" s="76"/>
      <c r="G224" s="88"/>
      <c r="H224" s="88"/>
      <c r="I224" s="9"/>
      <c r="J224" s="12"/>
      <c r="K224" s="27"/>
      <c r="L224" s="27"/>
      <c r="M224" s="27"/>
      <c r="N224" s="27"/>
      <c r="O224" s="12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12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12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12"/>
      <c r="AY224" s="12"/>
      <c r="AZ224" s="15"/>
    </row>
    <row r="225" spans="1:52" s="16" customFormat="1" ht="15" customHeight="1" x14ac:dyDescent="0.25">
      <c r="A225" s="12"/>
      <c r="B225" s="10"/>
      <c r="C225" s="104">
        <v>4.4000000000000004</v>
      </c>
      <c r="D225" s="124" t="s">
        <v>88</v>
      </c>
      <c r="E225" s="76"/>
      <c r="F225" s="76"/>
      <c r="G225" s="99">
        <v>10</v>
      </c>
      <c r="H225" s="99">
        <v>2.8</v>
      </c>
      <c r="I225" s="9"/>
      <c r="J225" s="12"/>
      <c r="K225" s="27"/>
      <c r="L225" s="27"/>
      <c r="M225" s="27"/>
      <c r="N225" s="27"/>
      <c r="O225" s="12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12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12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12"/>
      <c r="AY225" s="12"/>
      <c r="AZ225" s="15"/>
    </row>
    <row r="226" spans="1:52" s="16" customFormat="1" ht="15" customHeight="1" x14ac:dyDescent="0.25">
      <c r="A226" s="12"/>
      <c r="B226" s="10"/>
      <c r="C226" s="110"/>
      <c r="D226" s="109"/>
      <c r="E226" s="76"/>
      <c r="F226" s="76"/>
      <c r="G226" s="91"/>
      <c r="H226" s="91"/>
      <c r="I226" s="9"/>
      <c r="J226" s="12"/>
      <c r="K226" s="27"/>
      <c r="L226" s="27"/>
      <c r="M226" s="27"/>
      <c r="N226" s="27"/>
      <c r="O226" s="12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12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12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12"/>
      <c r="AY226" s="12"/>
      <c r="AZ226" s="15"/>
    </row>
    <row r="227" spans="1:52" s="16" customFormat="1" ht="15" customHeight="1" x14ac:dyDescent="0.25">
      <c r="A227" s="12"/>
      <c r="B227" s="10"/>
      <c r="C227" s="117">
        <v>5</v>
      </c>
      <c r="D227" s="128" t="s">
        <v>1</v>
      </c>
      <c r="E227" s="76"/>
      <c r="F227" s="76"/>
      <c r="G227" s="93"/>
      <c r="H227" s="93"/>
      <c r="I227" s="1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5"/>
    </row>
    <row r="228" spans="1:52" s="16" customFormat="1" ht="15" customHeight="1" x14ac:dyDescent="0.25">
      <c r="A228" s="12"/>
      <c r="B228" s="10"/>
      <c r="C228" s="120">
        <v>5.0999999999999996</v>
      </c>
      <c r="D228" s="129" t="s">
        <v>105</v>
      </c>
      <c r="E228" s="76"/>
      <c r="F228" s="76"/>
      <c r="G228" s="100"/>
      <c r="H228" s="100"/>
      <c r="I228" s="1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5"/>
    </row>
    <row r="229" spans="1:52" s="16" customFormat="1" ht="15.75" x14ac:dyDescent="0.2">
      <c r="A229" s="12"/>
      <c r="B229" s="10"/>
      <c r="C229" s="104" t="s">
        <v>22</v>
      </c>
      <c r="D229" s="125" t="s">
        <v>89</v>
      </c>
      <c r="E229" s="76"/>
      <c r="F229" s="76"/>
      <c r="G229" s="142" t="s">
        <v>227</v>
      </c>
      <c r="H229" s="99">
        <v>25</v>
      </c>
      <c r="I229" s="9"/>
      <c r="J229" s="12"/>
      <c r="K229" s="27"/>
      <c r="L229" s="27"/>
      <c r="M229" s="27"/>
      <c r="N229" s="27"/>
      <c r="O229" s="12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12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12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12"/>
      <c r="AY229" s="12"/>
      <c r="AZ229" s="15"/>
    </row>
    <row r="230" spans="1:52" s="16" customFormat="1" ht="15" customHeight="1" x14ac:dyDescent="0.25">
      <c r="A230" s="12"/>
      <c r="B230" s="10"/>
      <c r="C230" s="110"/>
      <c r="D230" s="109"/>
      <c r="E230" s="76"/>
      <c r="F230" s="76"/>
      <c r="G230" s="88"/>
      <c r="H230" s="88"/>
      <c r="I230" s="9"/>
      <c r="J230" s="12"/>
      <c r="K230" s="27"/>
      <c r="L230" s="27"/>
      <c r="M230" s="27"/>
      <c r="N230" s="27"/>
      <c r="O230" s="12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12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12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12"/>
      <c r="AY230" s="12"/>
      <c r="AZ230" s="15"/>
    </row>
    <row r="231" spans="1:52" s="16" customFormat="1" ht="15" customHeight="1" x14ac:dyDescent="0.2">
      <c r="A231" s="12"/>
      <c r="B231" s="10"/>
      <c r="C231" s="104" t="s">
        <v>23</v>
      </c>
      <c r="D231" s="125" t="s">
        <v>90</v>
      </c>
      <c r="E231" s="76"/>
      <c r="F231" s="76"/>
      <c r="G231" s="99">
        <v>1</v>
      </c>
      <c r="H231" s="99" t="s">
        <v>223</v>
      </c>
      <c r="I231" s="9"/>
      <c r="J231" s="12"/>
      <c r="K231" s="27"/>
      <c r="L231" s="27"/>
      <c r="M231" s="27"/>
      <c r="N231" s="27"/>
      <c r="O231" s="12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12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12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12"/>
      <c r="AY231" s="12"/>
      <c r="AZ231" s="15"/>
    </row>
    <row r="232" spans="1:52" s="16" customFormat="1" ht="15" customHeight="1" x14ac:dyDescent="0.25">
      <c r="A232" s="12"/>
      <c r="B232" s="10"/>
      <c r="C232" s="110"/>
      <c r="D232" s="109"/>
      <c r="E232" s="76"/>
      <c r="F232" s="76"/>
      <c r="G232" s="247"/>
      <c r="H232" s="247"/>
      <c r="I232" s="9"/>
      <c r="J232" s="12"/>
      <c r="K232" s="27"/>
      <c r="L232" s="27"/>
      <c r="M232" s="27"/>
      <c r="N232" s="27"/>
      <c r="O232" s="12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12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12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12"/>
      <c r="AY232" s="12"/>
      <c r="AZ232" s="15"/>
    </row>
    <row r="233" spans="1:52" s="16" customFormat="1" ht="15" customHeight="1" x14ac:dyDescent="0.25">
      <c r="A233" s="12"/>
      <c r="B233" s="10"/>
      <c r="C233" s="104" t="s">
        <v>24</v>
      </c>
      <c r="D233" s="130" t="s">
        <v>91</v>
      </c>
      <c r="E233" s="76"/>
      <c r="F233" s="76"/>
      <c r="G233" s="251"/>
      <c r="H233" s="251"/>
      <c r="I233" s="9"/>
      <c r="J233" s="12"/>
      <c r="K233" s="27"/>
      <c r="L233" s="27"/>
      <c r="M233" s="27"/>
      <c r="N233" s="27"/>
      <c r="O233" s="12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12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12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12"/>
      <c r="AY233" s="12"/>
      <c r="AZ233" s="15"/>
    </row>
    <row r="234" spans="1:52" s="16" customFormat="1" ht="15" customHeight="1" x14ac:dyDescent="0.25">
      <c r="A234" s="12"/>
      <c r="B234" s="10"/>
      <c r="C234" s="108" t="s">
        <v>42</v>
      </c>
      <c r="D234" s="109" t="s">
        <v>146</v>
      </c>
      <c r="E234" s="76"/>
      <c r="F234" s="76"/>
      <c r="G234" s="91">
        <v>0</v>
      </c>
      <c r="H234" s="91">
        <v>2</v>
      </c>
      <c r="I234" s="9"/>
      <c r="J234" s="12"/>
      <c r="K234" s="27"/>
      <c r="L234" s="27"/>
      <c r="M234" s="27"/>
      <c r="N234" s="27"/>
      <c r="O234" s="12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12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12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12"/>
      <c r="AY234" s="12"/>
      <c r="AZ234" s="15"/>
    </row>
    <row r="235" spans="1:52" s="16" customFormat="1" ht="15" customHeight="1" x14ac:dyDescent="0.25">
      <c r="A235" s="12"/>
      <c r="B235" s="10"/>
      <c r="C235" s="108" t="s">
        <v>59</v>
      </c>
      <c r="D235" s="109" t="s">
        <v>58</v>
      </c>
      <c r="E235" s="76"/>
      <c r="F235" s="76"/>
      <c r="G235" s="99">
        <v>0</v>
      </c>
      <c r="H235" s="99">
        <v>5</v>
      </c>
      <c r="I235" s="9"/>
      <c r="J235" s="12"/>
      <c r="K235" s="27"/>
      <c r="L235" s="27"/>
      <c r="M235" s="27"/>
      <c r="N235" s="27"/>
      <c r="O235" s="12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12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12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12"/>
      <c r="AY235" s="12"/>
      <c r="AZ235" s="15"/>
    </row>
    <row r="236" spans="1:52" s="16" customFormat="1" ht="15" customHeight="1" x14ac:dyDescent="0.25">
      <c r="A236" s="12"/>
      <c r="B236" s="10"/>
      <c r="C236" s="110"/>
      <c r="D236" s="109"/>
      <c r="E236" s="76"/>
      <c r="F236" s="76"/>
      <c r="G236" s="247"/>
      <c r="H236" s="247"/>
      <c r="I236" s="9"/>
      <c r="J236" s="12"/>
      <c r="K236" s="27"/>
      <c r="L236" s="27"/>
      <c r="M236" s="27"/>
      <c r="N236" s="27"/>
      <c r="O236" s="12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12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12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12"/>
      <c r="AY236" s="12"/>
      <c r="AZ236" s="15"/>
    </row>
    <row r="237" spans="1:52" s="16" customFormat="1" ht="15" customHeight="1" x14ac:dyDescent="0.25">
      <c r="A237" s="12"/>
      <c r="B237" s="10"/>
      <c r="C237" s="104" t="s">
        <v>25</v>
      </c>
      <c r="D237" s="124" t="s">
        <v>92</v>
      </c>
      <c r="E237" s="76"/>
      <c r="F237" s="76"/>
      <c r="G237" s="251"/>
      <c r="H237" s="251"/>
      <c r="I237" s="9"/>
      <c r="J237" s="12"/>
      <c r="K237" s="27"/>
      <c r="L237" s="27"/>
      <c r="M237" s="27"/>
      <c r="N237" s="27"/>
      <c r="O237" s="12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12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12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12"/>
      <c r="AY237" s="12"/>
      <c r="AZ237" s="15"/>
    </row>
    <row r="238" spans="1:52" s="16" customFormat="1" ht="15.75" x14ac:dyDescent="0.25">
      <c r="A238" s="12"/>
      <c r="B238" s="10"/>
      <c r="C238" s="108" t="s">
        <v>42</v>
      </c>
      <c r="D238" s="109" t="s">
        <v>146</v>
      </c>
      <c r="E238" s="76"/>
      <c r="F238" s="76"/>
      <c r="G238" s="91">
        <v>0</v>
      </c>
      <c r="H238" s="91"/>
      <c r="I238" s="9"/>
      <c r="J238" s="12"/>
      <c r="K238" s="27"/>
      <c r="L238" s="27"/>
      <c r="M238" s="27"/>
      <c r="N238" s="27"/>
      <c r="O238" s="12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12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12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12"/>
      <c r="AY238" s="12"/>
      <c r="AZ238" s="15"/>
    </row>
    <row r="239" spans="1:52" s="16" customFormat="1" ht="15.75" x14ac:dyDescent="0.25">
      <c r="A239" s="12"/>
      <c r="B239" s="10"/>
      <c r="C239" s="108" t="s">
        <v>59</v>
      </c>
      <c r="D239" s="109" t="s">
        <v>58</v>
      </c>
      <c r="E239" s="76"/>
      <c r="F239" s="76"/>
      <c r="G239" s="99">
        <v>1</v>
      </c>
      <c r="H239" s="99" t="s">
        <v>205</v>
      </c>
      <c r="I239" s="9"/>
      <c r="J239" s="12"/>
      <c r="K239" s="27"/>
      <c r="L239" s="27"/>
      <c r="M239" s="27"/>
      <c r="N239" s="27"/>
      <c r="O239" s="12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12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12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12"/>
      <c r="AY239" s="12"/>
      <c r="AZ239" s="15"/>
    </row>
    <row r="240" spans="1:52" s="16" customFormat="1" ht="24.75" customHeight="1" x14ac:dyDescent="0.25">
      <c r="A240" s="12"/>
      <c r="B240" s="10"/>
      <c r="C240" s="110"/>
      <c r="D240" s="109"/>
      <c r="E240" s="76"/>
      <c r="F240" s="76"/>
      <c r="G240" s="88"/>
      <c r="H240" s="88"/>
      <c r="I240" s="9"/>
      <c r="J240" s="12"/>
      <c r="K240" s="27"/>
      <c r="L240" s="27"/>
      <c r="M240" s="27"/>
      <c r="N240" s="27"/>
      <c r="O240" s="12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12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12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12"/>
      <c r="AY240" s="12"/>
      <c r="AZ240" s="15"/>
    </row>
    <row r="241" spans="1:52" s="16" customFormat="1" ht="15" customHeight="1" x14ac:dyDescent="0.25">
      <c r="A241" s="12"/>
      <c r="B241" s="10"/>
      <c r="C241" s="104" t="s">
        <v>26</v>
      </c>
      <c r="D241" s="124" t="s">
        <v>93</v>
      </c>
      <c r="E241" s="76"/>
      <c r="F241" s="76"/>
      <c r="G241" s="87">
        <v>0</v>
      </c>
      <c r="H241" s="87"/>
      <c r="I241" s="9"/>
      <c r="J241" s="12"/>
      <c r="K241" s="27"/>
      <c r="L241" s="27"/>
      <c r="M241" s="27"/>
      <c r="N241" s="27"/>
      <c r="O241" s="12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12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12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12"/>
      <c r="AY241" s="12"/>
      <c r="AZ241" s="15"/>
    </row>
    <row r="242" spans="1:52" s="16" customFormat="1" ht="15" customHeight="1" x14ac:dyDescent="0.25">
      <c r="A242" s="12"/>
      <c r="B242" s="10"/>
      <c r="C242" s="110"/>
      <c r="D242" s="109"/>
      <c r="E242" s="76"/>
      <c r="F242" s="76"/>
      <c r="G242" s="88"/>
      <c r="H242" s="88"/>
      <c r="I242" s="9"/>
      <c r="J242" s="12"/>
      <c r="K242" s="27"/>
      <c r="L242" s="27"/>
      <c r="M242" s="27"/>
      <c r="N242" s="27"/>
      <c r="O242" s="12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12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12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12"/>
      <c r="AY242" s="12"/>
      <c r="AZ242" s="15"/>
    </row>
    <row r="243" spans="1:52" s="16" customFormat="1" ht="15" customHeight="1" x14ac:dyDescent="0.25">
      <c r="A243" s="12"/>
      <c r="B243" s="10"/>
      <c r="C243" s="104" t="s">
        <v>27</v>
      </c>
      <c r="D243" s="124" t="s">
        <v>94</v>
      </c>
      <c r="E243" s="76"/>
      <c r="F243" s="76"/>
      <c r="G243" s="87">
        <v>0</v>
      </c>
      <c r="H243" s="87"/>
      <c r="I243" s="9"/>
      <c r="J243" s="12"/>
      <c r="K243" s="27"/>
      <c r="L243" s="27"/>
      <c r="M243" s="27"/>
      <c r="N243" s="27"/>
      <c r="O243" s="12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12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12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12"/>
      <c r="AY243" s="12"/>
      <c r="AZ243" s="15"/>
    </row>
    <row r="244" spans="1:52" s="16" customFormat="1" ht="15" customHeight="1" x14ac:dyDescent="0.25">
      <c r="A244" s="12"/>
      <c r="B244" s="10"/>
      <c r="C244" s="110"/>
      <c r="D244" s="131"/>
      <c r="E244" s="76"/>
      <c r="F244" s="76"/>
      <c r="G244" s="247"/>
      <c r="H244" s="247"/>
      <c r="I244" s="9"/>
      <c r="J244" s="12"/>
      <c r="K244" s="27"/>
      <c r="L244" s="27"/>
      <c r="M244" s="27"/>
      <c r="N244" s="27"/>
      <c r="O244" s="12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12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12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12"/>
      <c r="AY244" s="12"/>
      <c r="AZ244" s="15"/>
    </row>
    <row r="245" spans="1:52" s="16" customFormat="1" ht="15" customHeight="1" x14ac:dyDescent="0.25">
      <c r="A245" s="12"/>
      <c r="B245" s="10"/>
      <c r="C245" s="104" t="s">
        <v>28</v>
      </c>
      <c r="D245" s="124" t="s">
        <v>95</v>
      </c>
      <c r="E245" s="76"/>
      <c r="F245" s="76"/>
      <c r="G245" s="251"/>
      <c r="H245" s="251"/>
      <c r="I245" s="9"/>
      <c r="J245" s="12"/>
      <c r="K245" s="27"/>
      <c r="L245" s="27"/>
      <c r="M245" s="27"/>
      <c r="N245" s="27"/>
      <c r="O245" s="12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12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12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12"/>
      <c r="AY245" s="12"/>
      <c r="AZ245" s="15"/>
    </row>
    <row r="246" spans="1:52" s="12" customFormat="1" ht="15" customHeight="1" x14ac:dyDescent="0.25">
      <c r="B246" s="10"/>
      <c r="C246" s="108" t="s">
        <v>42</v>
      </c>
      <c r="D246" s="132" t="s">
        <v>147</v>
      </c>
      <c r="E246" s="76"/>
      <c r="F246" s="76"/>
      <c r="G246" s="251"/>
      <c r="H246" s="251"/>
      <c r="I246" s="9"/>
      <c r="K246" s="27"/>
      <c r="L246" s="27"/>
      <c r="M246" s="27"/>
      <c r="N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</row>
    <row r="247" spans="1:52" s="16" customFormat="1" ht="15" customHeight="1" x14ac:dyDescent="0.25">
      <c r="A247" s="12"/>
      <c r="B247" s="10"/>
      <c r="C247" s="108" t="s">
        <v>67</v>
      </c>
      <c r="D247" s="109" t="s">
        <v>69</v>
      </c>
      <c r="E247" s="76"/>
      <c r="F247" s="76"/>
      <c r="G247" s="95">
        <v>0</v>
      </c>
      <c r="H247" s="95"/>
      <c r="I247" s="9"/>
      <c r="J247" s="12"/>
      <c r="K247" s="27"/>
      <c r="L247" s="27"/>
      <c r="M247" s="27"/>
      <c r="N247" s="27"/>
      <c r="O247" s="12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12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12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12"/>
      <c r="AY247" s="12"/>
      <c r="AZ247" s="15"/>
    </row>
    <row r="248" spans="1:52" s="16" customFormat="1" ht="15" customHeight="1" x14ac:dyDescent="0.25">
      <c r="A248" s="12"/>
      <c r="B248" s="10"/>
      <c r="C248" s="108" t="s">
        <v>68</v>
      </c>
      <c r="D248" s="109" t="s">
        <v>58</v>
      </c>
      <c r="E248" s="76"/>
      <c r="F248" s="76"/>
      <c r="G248" s="87">
        <v>5</v>
      </c>
      <c r="H248" s="87">
        <v>12</v>
      </c>
      <c r="I248" s="9"/>
      <c r="J248" s="12"/>
      <c r="K248" s="27"/>
      <c r="L248" s="27"/>
      <c r="M248" s="27"/>
      <c r="N248" s="27"/>
      <c r="O248" s="12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12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12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12"/>
      <c r="AY248" s="12"/>
      <c r="AZ248" s="15"/>
    </row>
    <row r="249" spans="1:52" s="12" customFormat="1" ht="15" customHeight="1" x14ac:dyDescent="0.25">
      <c r="B249" s="10"/>
      <c r="C249" s="108"/>
      <c r="D249" s="109"/>
      <c r="E249" s="76"/>
      <c r="F249" s="76"/>
      <c r="G249" s="247"/>
      <c r="H249" s="247"/>
      <c r="I249" s="9"/>
      <c r="K249" s="27"/>
      <c r="L249" s="27"/>
      <c r="M249" s="27"/>
      <c r="N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</row>
    <row r="250" spans="1:52" s="12" customFormat="1" ht="15" customHeight="1" x14ac:dyDescent="0.25">
      <c r="B250" s="10"/>
      <c r="C250" s="110" t="s">
        <v>43</v>
      </c>
      <c r="D250" s="132" t="s">
        <v>148</v>
      </c>
      <c r="E250" s="76"/>
      <c r="F250" s="76"/>
      <c r="G250" s="251"/>
      <c r="H250" s="251"/>
      <c r="I250" s="9"/>
      <c r="K250" s="27"/>
      <c r="L250" s="27"/>
      <c r="M250" s="27"/>
      <c r="N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</row>
    <row r="251" spans="1:52" s="16" customFormat="1" ht="15" customHeight="1" x14ac:dyDescent="0.25">
      <c r="A251" s="12"/>
      <c r="B251" s="10"/>
      <c r="C251" s="108" t="s">
        <v>67</v>
      </c>
      <c r="D251" s="109" t="s">
        <v>69</v>
      </c>
      <c r="E251" s="76"/>
      <c r="F251" s="76"/>
      <c r="G251" s="95">
        <v>0</v>
      </c>
      <c r="H251" s="95">
        <v>0.02</v>
      </c>
      <c r="I251" s="9"/>
      <c r="J251" s="12"/>
      <c r="K251" s="27"/>
      <c r="L251" s="27"/>
      <c r="M251" s="27"/>
      <c r="N251" s="27"/>
      <c r="O251" s="12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12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12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12"/>
      <c r="AY251" s="12"/>
      <c r="AZ251" s="15"/>
    </row>
    <row r="252" spans="1:52" s="16" customFormat="1" ht="15" customHeight="1" x14ac:dyDescent="0.25">
      <c r="A252" s="12"/>
      <c r="B252" s="10"/>
      <c r="C252" s="108" t="s">
        <v>68</v>
      </c>
      <c r="D252" s="109" t="s">
        <v>58</v>
      </c>
      <c r="E252" s="76"/>
      <c r="F252" s="76"/>
      <c r="G252" s="87">
        <v>5</v>
      </c>
      <c r="H252" s="87">
        <v>5</v>
      </c>
      <c r="I252" s="9"/>
      <c r="J252" s="12"/>
      <c r="K252" s="27"/>
      <c r="L252" s="27"/>
      <c r="M252" s="27"/>
      <c r="N252" s="27"/>
      <c r="O252" s="12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12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12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12"/>
      <c r="AY252" s="12"/>
      <c r="AZ252" s="15"/>
    </row>
    <row r="253" spans="1:52" s="12" customFormat="1" ht="15" customHeight="1" x14ac:dyDescent="0.25">
      <c r="B253" s="10"/>
      <c r="C253" s="108"/>
      <c r="D253" s="109"/>
      <c r="E253" s="76"/>
      <c r="F253" s="76"/>
      <c r="G253" s="247"/>
      <c r="H253" s="247"/>
      <c r="I253" s="9"/>
      <c r="K253" s="27"/>
      <c r="L253" s="27"/>
      <c r="M253" s="27"/>
      <c r="N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</row>
    <row r="254" spans="1:52" s="12" customFormat="1" ht="15" customHeight="1" x14ac:dyDescent="0.25">
      <c r="B254" s="10"/>
      <c r="C254" s="110" t="s">
        <v>96</v>
      </c>
      <c r="D254" s="132" t="s">
        <v>4</v>
      </c>
      <c r="E254" s="76"/>
      <c r="F254" s="76"/>
      <c r="G254" s="251"/>
      <c r="H254" s="251"/>
      <c r="I254" s="9"/>
      <c r="K254" s="27"/>
      <c r="L254" s="27"/>
      <c r="M254" s="27"/>
      <c r="N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</row>
    <row r="255" spans="1:52" s="16" customFormat="1" ht="15" customHeight="1" x14ac:dyDescent="0.25">
      <c r="A255" s="12"/>
      <c r="B255" s="10"/>
      <c r="C255" s="108" t="s">
        <v>67</v>
      </c>
      <c r="D255" s="109" t="s">
        <v>69</v>
      </c>
      <c r="E255" s="76"/>
      <c r="F255" s="76"/>
      <c r="G255" s="95">
        <v>0</v>
      </c>
      <c r="H255" s="95">
        <v>0.02</v>
      </c>
      <c r="I255" s="9"/>
      <c r="J255" s="12"/>
      <c r="K255" s="27"/>
      <c r="L255" s="27"/>
      <c r="M255" s="27"/>
      <c r="N255" s="27"/>
      <c r="O255" s="12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12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12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12"/>
      <c r="AY255" s="12"/>
      <c r="AZ255" s="15"/>
    </row>
    <row r="256" spans="1:52" s="16" customFormat="1" ht="15" customHeight="1" x14ac:dyDescent="0.25">
      <c r="A256" s="12"/>
      <c r="B256" s="10"/>
      <c r="C256" s="108" t="s">
        <v>67</v>
      </c>
      <c r="D256" s="109" t="s">
        <v>58</v>
      </c>
      <c r="E256" s="76"/>
      <c r="F256" s="76"/>
      <c r="G256" s="87">
        <v>5</v>
      </c>
      <c r="H256" s="87">
        <v>5</v>
      </c>
      <c r="I256" s="9"/>
      <c r="J256" s="12"/>
      <c r="K256" s="27"/>
      <c r="L256" s="27"/>
      <c r="M256" s="27"/>
      <c r="N256" s="27"/>
      <c r="O256" s="12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12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12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12"/>
      <c r="AY256" s="12"/>
      <c r="AZ256" s="15"/>
    </row>
    <row r="257" spans="1:52" s="12" customFormat="1" ht="15" customHeight="1" x14ac:dyDescent="0.25">
      <c r="B257" s="10"/>
      <c r="C257" s="108"/>
      <c r="D257" s="109"/>
      <c r="E257" s="76"/>
      <c r="F257" s="76"/>
      <c r="G257" s="101"/>
      <c r="H257" s="101"/>
      <c r="I257" s="9"/>
      <c r="K257" s="27"/>
      <c r="L257" s="27"/>
      <c r="M257" s="27"/>
      <c r="N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</row>
    <row r="258" spans="1:52" s="12" customFormat="1" ht="15" customHeight="1" x14ac:dyDescent="0.25">
      <c r="B258" s="10"/>
      <c r="C258" s="104" t="s">
        <v>29</v>
      </c>
      <c r="D258" s="124" t="s">
        <v>97</v>
      </c>
      <c r="E258" s="76"/>
      <c r="F258" s="76"/>
      <c r="G258" s="87">
        <v>0</v>
      </c>
      <c r="H258" s="87"/>
      <c r="I258" s="9"/>
      <c r="K258" s="27"/>
      <c r="L258" s="27"/>
      <c r="M258" s="27"/>
      <c r="N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</row>
    <row r="259" spans="1:52" s="16" customFormat="1" ht="15" customHeight="1" x14ac:dyDescent="0.25">
      <c r="A259" s="12"/>
      <c r="B259" s="10"/>
      <c r="C259" s="110"/>
      <c r="D259" s="109"/>
      <c r="E259" s="76"/>
      <c r="F259" s="76"/>
      <c r="G259" s="88"/>
      <c r="H259" s="88"/>
      <c r="I259" s="9"/>
      <c r="J259" s="12"/>
      <c r="K259" s="27"/>
      <c r="L259" s="27"/>
      <c r="M259" s="27"/>
      <c r="N259" s="27"/>
      <c r="O259" s="12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12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12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12"/>
      <c r="AY259" s="12"/>
      <c r="AZ259" s="15"/>
    </row>
    <row r="260" spans="1:52" s="16" customFormat="1" ht="15" customHeight="1" x14ac:dyDescent="0.25">
      <c r="A260" s="12"/>
      <c r="B260" s="10"/>
      <c r="C260" s="120">
        <v>5.2</v>
      </c>
      <c r="D260" s="121" t="s">
        <v>99</v>
      </c>
      <c r="E260" s="76"/>
      <c r="F260" s="76"/>
      <c r="G260" s="94"/>
      <c r="H260" s="94"/>
      <c r="I260" s="1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5"/>
    </row>
    <row r="261" spans="1:52" s="16" customFormat="1" ht="15.75" x14ac:dyDescent="0.25">
      <c r="A261" s="12"/>
      <c r="B261" s="10"/>
      <c r="C261" s="104" t="s">
        <v>30</v>
      </c>
      <c r="D261" s="124" t="s">
        <v>98</v>
      </c>
      <c r="E261" s="76"/>
      <c r="F261" s="76"/>
      <c r="G261" s="87">
        <v>35</v>
      </c>
      <c r="H261" s="87"/>
      <c r="I261" s="9"/>
      <c r="J261" s="12"/>
      <c r="K261" s="27"/>
      <c r="L261" s="27"/>
      <c r="M261" s="27"/>
      <c r="N261" s="27"/>
      <c r="O261" s="12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12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12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12"/>
      <c r="AY261" s="12"/>
      <c r="AZ261" s="15"/>
    </row>
    <row r="262" spans="1:52" s="16" customFormat="1" ht="15" customHeight="1" x14ac:dyDescent="0.25">
      <c r="A262" s="12"/>
      <c r="B262" s="10"/>
      <c r="C262" s="110"/>
      <c r="D262" s="109"/>
      <c r="E262" s="76"/>
      <c r="F262" s="76"/>
      <c r="G262" s="102"/>
      <c r="H262" s="102"/>
      <c r="I262" s="9"/>
      <c r="J262" s="12"/>
      <c r="K262" s="27"/>
      <c r="L262" s="27"/>
      <c r="M262" s="27"/>
      <c r="N262" s="27"/>
      <c r="O262" s="12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12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12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12"/>
      <c r="AY262" s="12"/>
      <c r="AZ262" s="15"/>
    </row>
    <row r="263" spans="1:52" s="16" customFormat="1" ht="15" customHeight="1" x14ac:dyDescent="0.25">
      <c r="A263" s="12"/>
      <c r="B263" s="10"/>
      <c r="C263" s="104" t="s">
        <v>31</v>
      </c>
      <c r="D263" s="124" t="s">
        <v>100</v>
      </c>
      <c r="E263" s="76"/>
      <c r="F263" s="76"/>
      <c r="G263" s="88"/>
      <c r="H263" s="88"/>
      <c r="I263" s="9"/>
      <c r="J263" s="12"/>
      <c r="K263" s="27"/>
      <c r="L263" s="27"/>
      <c r="M263" s="27"/>
      <c r="N263" s="27"/>
      <c r="O263" s="12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12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12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12"/>
      <c r="AY263" s="12"/>
      <c r="AZ263" s="15"/>
    </row>
    <row r="264" spans="1:52" s="16" customFormat="1" ht="15" customHeight="1" x14ac:dyDescent="0.25">
      <c r="A264" s="12"/>
      <c r="B264" s="10"/>
      <c r="C264" s="108" t="s">
        <v>42</v>
      </c>
      <c r="D264" s="109" t="s">
        <v>146</v>
      </c>
      <c r="E264" s="76"/>
      <c r="F264" s="76"/>
      <c r="G264" s="91">
        <v>0</v>
      </c>
      <c r="H264" s="91"/>
      <c r="I264" s="9"/>
      <c r="J264" s="12"/>
      <c r="K264" s="27"/>
      <c r="L264" s="27"/>
      <c r="M264" s="27"/>
      <c r="N264" s="27"/>
      <c r="O264" s="12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12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12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12"/>
      <c r="AY264" s="12"/>
      <c r="AZ264" s="15"/>
    </row>
    <row r="265" spans="1:52" s="16" customFormat="1" ht="15" customHeight="1" x14ac:dyDescent="0.25">
      <c r="A265" s="12"/>
      <c r="B265" s="10"/>
      <c r="C265" s="108" t="s">
        <v>59</v>
      </c>
      <c r="D265" s="109" t="s">
        <v>58</v>
      </c>
      <c r="E265" s="76"/>
      <c r="F265" s="76"/>
      <c r="G265" s="99">
        <v>0</v>
      </c>
      <c r="H265" s="99"/>
      <c r="I265" s="9"/>
      <c r="J265" s="12"/>
      <c r="K265" s="27"/>
      <c r="L265" s="27"/>
      <c r="M265" s="27"/>
      <c r="N265" s="27"/>
      <c r="O265" s="12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12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12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12"/>
      <c r="AY265" s="12"/>
      <c r="AZ265" s="15"/>
    </row>
    <row r="266" spans="1:52" s="16" customFormat="1" ht="15" customHeight="1" x14ac:dyDescent="0.25">
      <c r="A266" s="12"/>
      <c r="B266" s="10"/>
      <c r="C266" s="108"/>
      <c r="D266" s="109"/>
      <c r="E266" s="76"/>
      <c r="F266" s="76"/>
      <c r="G266" s="88"/>
      <c r="H266" s="88"/>
      <c r="I266" s="9"/>
      <c r="J266" s="12"/>
      <c r="K266" s="27"/>
      <c r="L266" s="27"/>
      <c r="M266" s="27"/>
      <c r="N266" s="27"/>
      <c r="O266" s="12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12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12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12"/>
      <c r="AY266" s="12"/>
      <c r="AZ266" s="15"/>
    </row>
    <row r="267" spans="1:52" s="16" customFormat="1" ht="15" customHeight="1" x14ac:dyDescent="0.25">
      <c r="A267" s="12"/>
      <c r="B267" s="10"/>
      <c r="C267" s="104" t="s">
        <v>32</v>
      </c>
      <c r="D267" s="106" t="s">
        <v>93</v>
      </c>
      <c r="E267" s="76"/>
      <c r="F267" s="76"/>
      <c r="G267" s="87">
        <v>0</v>
      </c>
      <c r="H267" s="87" t="s">
        <v>201</v>
      </c>
      <c r="I267" s="9"/>
      <c r="J267" s="12"/>
      <c r="K267" s="27"/>
      <c r="L267" s="27"/>
      <c r="M267" s="27"/>
      <c r="N267" s="27"/>
      <c r="O267" s="12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12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12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12"/>
      <c r="AY267" s="12"/>
      <c r="AZ267" s="15"/>
    </row>
    <row r="268" spans="1:52" s="16" customFormat="1" ht="15" customHeight="1" x14ac:dyDescent="0.25">
      <c r="A268" s="12"/>
      <c r="B268" s="10"/>
      <c r="C268" s="110"/>
      <c r="D268" s="109"/>
      <c r="E268" s="76"/>
      <c r="F268" s="76"/>
      <c r="G268" s="88"/>
      <c r="H268" s="88"/>
      <c r="I268" s="9"/>
      <c r="J268" s="12"/>
      <c r="K268" s="27"/>
      <c r="L268" s="27"/>
      <c r="M268" s="27"/>
      <c r="N268" s="27"/>
      <c r="O268" s="12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12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12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12"/>
      <c r="AY268" s="12"/>
      <c r="AZ268" s="15"/>
    </row>
    <row r="269" spans="1:52" s="16" customFormat="1" ht="15.75" x14ac:dyDescent="0.25">
      <c r="A269" s="12"/>
      <c r="B269" s="10"/>
      <c r="C269" s="104" t="s">
        <v>33</v>
      </c>
      <c r="D269" s="124" t="s">
        <v>101</v>
      </c>
      <c r="E269" s="76"/>
      <c r="F269" s="76"/>
      <c r="G269" s="138" t="s">
        <v>228</v>
      </c>
      <c r="H269" s="87"/>
      <c r="I269" s="1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5"/>
    </row>
    <row r="270" spans="1:52" s="16" customFormat="1" ht="15" customHeight="1" x14ac:dyDescent="0.25">
      <c r="A270" s="12"/>
      <c r="B270" s="10"/>
      <c r="C270" s="110"/>
      <c r="D270" s="109"/>
      <c r="E270" s="76"/>
      <c r="F270" s="76"/>
      <c r="G270" s="88"/>
      <c r="H270" s="88"/>
      <c r="I270" s="9"/>
      <c r="J270" s="12"/>
      <c r="K270" s="27"/>
      <c r="L270" s="27"/>
      <c r="M270" s="27"/>
      <c r="N270" s="27"/>
      <c r="O270" s="12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12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12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12"/>
      <c r="AY270" s="12"/>
      <c r="AZ270" s="15"/>
    </row>
    <row r="271" spans="1:52" s="16" customFormat="1" ht="15" customHeight="1" x14ac:dyDescent="0.25">
      <c r="A271" s="12"/>
      <c r="B271" s="10"/>
      <c r="C271" s="120">
        <v>5.3</v>
      </c>
      <c r="D271" s="121" t="s">
        <v>102</v>
      </c>
      <c r="E271" s="76"/>
      <c r="F271" s="76"/>
      <c r="G271" s="94"/>
      <c r="H271" s="94"/>
      <c r="I271" s="9"/>
      <c r="J271" s="12"/>
      <c r="K271" s="27"/>
      <c r="L271" s="27"/>
      <c r="M271" s="27"/>
      <c r="N271" s="27"/>
      <c r="O271" s="12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12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12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12"/>
      <c r="AY271" s="12"/>
      <c r="AZ271" s="15"/>
    </row>
    <row r="272" spans="1:52" s="16" customFormat="1" ht="15" customHeight="1" x14ac:dyDescent="0.25">
      <c r="A272" s="12"/>
      <c r="B272" s="10"/>
      <c r="C272" s="104" t="s">
        <v>34</v>
      </c>
      <c r="D272" s="106" t="s">
        <v>103</v>
      </c>
      <c r="E272" s="76"/>
      <c r="F272" s="76"/>
      <c r="G272" s="87">
        <v>0</v>
      </c>
      <c r="H272" s="87"/>
      <c r="I272" s="9"/>
      <c r="J272" s="12"/>
      <c r="K272" s="27"/>
      <c r="L272" s="27"/>
      <c r="M272" s="27"/>
      <c r="N272" s="27"/>
      <c r="O272" s="12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12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12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12"/>
      <c r="AY272" s="12"/>
      <c r="AZ272" s="15"/>
    </row>
    <row r="273" spans="1:52" s="16" customFormat="1" ht="15" customHeight="1" x14ac:dyDescent="0.25">
      <c r="A273" s="12"/>
      <c r="B273" s="10"/>
      <c r="C273" s="104"/>
      <c r="D273" s="109"/>
      <c r="E273" s="76"/>
      <c r="F273" s="76"/>
      <c r="G273" s="247"/>
      <c r="H273" s="247"/>
      <c r="I273" s="9"/>
      <c r="J273" s="12"/>
      <c r="K273" s="27"/>
      <c r="L273" s="27"/>
      <c r="M273" s="27"/>
      <c r="N273" s="27"/>
      <c r="O273" s="12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12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12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12"/>
      <c r="AY273" s="12"/>
      <c r="AZ273" s="15"/>
    </row>
    <row r="274" spans="1:52" s="16" customFormat="1" ht="15" customHeight="1" x14ac:dyDescent="0.25">
      <c r="A274" s="12"/>
      <c r="B274" s="10"/>
      <c r="C274" s="104" t="s">
        <v>35</v>
      </c>
      <c r="D274" s="106" t="s">
        <v>104</v>
      </c>
      <c r="E274" s="76"/>
      <c r="F274" s="76"/>
      <c r="G274" s="251"/>
      <c r="H274" s="251"/>
      <c r="I274" s="9"/>
      <c r="J274" s="12"/>
      <c r="K274" s="27"/>
      <c r="L274" s="27"/>
      <c r="M274" s="27"/>
      <c r="N274" s="27"/>
      <c r="O274" s="12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12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12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12"/>
      <c r="AY274" s="12"/>
      <c r="AZ274" s="15"/>
    </row>
    <row r="275" spans="1:52" s="16" customFormat="1" ht="15" customHeight="1" x14ac:dyDescent="0.25">
      <c r="A275" s="12"/>
      <c r="B275" s="10"/>
      <c r="C275" s="108" t="s">
        <v>42</v>
      </c>
      <c r="D275" s="109" t="s">
        <v>146</v>
      </c>
      <c r="E275" s="76"/>
      <c r="F275" s="76"/>
      <c r="G275" s="91">
        <v>0</v>
      </c>
      <c r="H275" s="91"/>
      <c r="I275" s="9"/>
      <c r="J275" s="12"/>
      <c r="K275" s="27"/>
      <c r="L275" s="27"/>
      <c r="M275" s="27"/>
      <c r="N275" s="27"/>
      <c r="O275" s="12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12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12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12"/>
      <c r="AY275" s="12"/>
      <c r="AZ275" s="15"/>
    </row>
    <row r="276" spans="1:52" s="16" customFormat="1" ht="15" customHeight="1" x14ac:dyDescent="0.25">
      <c r="A276" s="12"/>
      <c r="B276" s="10"/>
      <c r="C276" s="108" t="s">
        <v>59</v>
      </c>
      <c r="D276" s="109" t="s">
        <v>58</v>
      </c>
      <c r="E276" s="76"/>
      <c r="F276" s="76"/>
      <c r="G276" s="99">
        <v>0</v>
      </c>
      <c r="H276" s="99"/>
      <c r="I276" s="9"/>
      <c r="J276" s="12"/>
      <c r="K276" s="27"/>
      <c r="L276" s="27"/>
      <c r="M276" s="27"/>
      <c r="N276" s="27"/>
      <c r="O276" s="12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12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12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12"/>
      <c r="AY276" s="12"/>
      <c r="AZ276" s="15"/>
    </row>
    <row r="277" spans="1:52" s="16" customFormat="1" ht="15" customHeight="1" x14ac:dyDescent="0.25">
      <c r="A277" s="12"/>
      <c r="B277" s="10"/>
      <c r="C277" s="110"/>
      <c r="D277" s="109"/>
      <c r="E277" s="76"/>
      <c r="F277" s="76"/>
      <c r="G277" s="88"/>
      <c r="H277" s="88"/>
      <c r="I277" s="9"/>
      <c r="J277" s="12"/>
      <c r="K277" s="27"/>
      <c r="L277" s="27"/>
      <c r="M277" s="27"/>
      <c r="N277" s="27"/>
      <c r="O277" s="12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12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12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12"/>
      <c r="AY277" s="12"/>
      <c r="AZ277" s="15"/>
    </row>
    <row r="278" spans="1:52" s="16" customFormat="1" ht="15" customHeight="1" x14ac:dyDescent="0.25">
      <c r="A278" s="12"/>
      <c r="B278" s="10"/>
      <c r="C278" s="104" t="s">
        <v>36</v>
      </c>
      <c r="D278" s="106" t="s">
        <v>93</v>
      </c>
      <c r="E278" s="76"/>
      <c r="F278" s="76"/>
      <c r="G278" s="87">
        <v>0</v>
      </c>
      <c r="H278" s="87"/>
      <c r="I278" s="9"/>
      <c r="J278" s="12"/>
      <c r="K278" s="27"/>
      <c r="L278" s="27"/>
      <c r="M278" s="27"/>
      <c r="N278" s="27"/>
      <c r="O278" s="12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12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12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12"/>
      <c r="AY278" s="12"/>
      <c r="AZ278" s="15"/>
    </row>
    <row r="279" spans="1:52" s="16" customFormat="1" ht="15" customHeight="1" x14ac:dyDescent="0.25">
      <c r="A279" s="12"/>
      <c r="B279" s="10"/>
      <c r="C279" s="104"/>
      <c r="D279" s="109"/>
      <c r="E279" s="76"/>
      <c r="F279" s="76"/>
      <c r="G279" s="88"/>
      <c r="H279" s="88"/>
      <c r="I279" s="9"/>
      <c r="J279" s="12"/>
      <c r="K279" s="27"/>
      <c r="L279" s="27"/>
      <c r="M279" s="27"/>
      <c r="N279" s="27"/>
      <c r="O279" s="12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12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12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12"/>
      <c r="AY279" s="12"/>
      <c r="AZ279" s="15"/>
    </row>
    <row r="280" spans="1:52" s="16" customFormat="1" ht="15.75" x14ac:dyDescent="0.25">
      <c r="A280" s="12"/>
      <c r="B280" s="10"/>
      <c r="C280" s="104" t="s">
        <v>37</v>
      </c>
      <c r="D280" s="124" t="s">
        <v>101</v>
      </c>
      <c r="E280" s="76"/>
      <c r="F280" s="76"/>
      <c r="G280" s="138" t="s">
        <v>228</v>
      </c>
      <c r="H280" s="87"/>
      <c r="I280" s="1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5"/>
    </row>
    <row r="281" spans="1:52" s="12" customFormat="1" ht="15" customHeight="1" x14ac:dyDescent="0.25">
      <c r="B281" s="10"/>
      <c r="C281" s="133"/>
      <c r="D281" s="134"/>
      <c r="E281" s="77"/>
      <c r="F281" s="77"/>
      <c r="G281" s="103"/>
      <c r="H281" s="103"/>
      <c r="I281" s="1"/>
    </row>
    <row r="282" spans="1:52" ht="15" customHeight="1" x14ac:dyDescent="0.25">
      <c r="G282" s="69"/>
      <c r="H282" s="69"/>
    </row>
    <row r="283" spans="1:52" ht="15" customHeight="1" x14ac:dyDescent="0.25">
      <c r="B283" s="29"/>
      <c r="C283" s="30" t="s">
        <v>2</v>
      </c>
      <c r="E283" s="30"/>
      <c r="F283" s="30"/>
      <c r="G283" s="69"/>
      <c r="H283" s="69"/>
    </row>
    <row r="284" spans="1:52" ht="15.75" customHeight="1" x14ac:dyDescent="0.25">
      <c r="C284" s="31" t="s">
        <v>157</v>
      </c>
      <c r="E284" s="32"/>
      <c r="F284" s="32"/>
      <c r="G284" s="69"/>
      <c r="H284" s="69"/>
    </row>
    <row r="285" spans="1:52" ht="15" customHeight="1" x14ac:dyDescent="0.25">
      <c r="B285" s="29"/>
      <c r="C285" s="30"/>
      <c r="E285" s="30"/>
      <c r="F285" s="30"/>
      <c r="G285" s="69"/>
      <c r="H285" s="69"/>
    </row>
    <row r="286" spans="1:52" ht="24" customHeight="1" x14ac:dyDescent="0.25">
      <c r="B286" s="29"/>
      <c r="C286" s="31"/>
      <c r="E286" s="32"/>
      <c r="F286" s="32"/>
      <c r="G286" s="69"/>
      <c r="H286" s="69"/>
    </row>
    <row r="287" spans="1:52" ht="24" customHeight="1" x14ac:dyDescent="0.25">
      <c r="C287" s="31"/>
      <c r="E287" s="32"/>
      <c r="F287" s="32"/>
      <c r="H287" s="69"/>
    </row>
    <row r="288" spans="1:52" ht="15.75" customHeight="1" x14ac:dyDescent="0.25">
      <c r="C288" s="31"/>
      <c r="E288" s="32"/>
      <c r="F288" s="32"/>
      <c r="H288" s="69"/>
    </row>
    <row r="289" spans="4:6" ht="15" customHeight="1" x14ac:dyDescent="0.25"/>
    <row r="290" spans="4:6" ht="15" customHeight="1" x14ac:dyDescent="0.25">
      <c r="D290" s="33"/>
      <c r="E290" s="33"/>
      <c r="F290" s="33"/>
    </row>
    <row r="291" spans="4:6" ht="15" customHeight="1" x14ac:dyDescent="0.25"/>
    <row r="292" spans="4:6" ht="15" customHeight="1" x14ac:dyDescent="0.25"/>
    <row r="293" spans="4:6" ht="15" customHeight="1" x14ac:dyDescent="0.25"/>
    <row r="294" spans="4:6" ht="15" customHeight="1" x14ac:dyDescent="0.25"/>
    <row r="295" spans="4:6" ht="15" customHeight="1" x14ac:dyDescent="0.25"/>
    <row r="296" spans="4:6" ht="15" customHeight="1" x14ac:dyDescent="0.25"/>
    <row r="297" spans="4:6" ht="15" customHeight="1" x14ac:dyDescent="0.25"/>
    <row r="298" spans="4:6" ht="15" customHeight="1" x14ac:dyDescent="0.25"/>
    <row r="299" spans="4:6" ht="15" customHeight="1" x14ac:dyDescent="0.25"/>
    <row r="300" spans="4:6" ht="15" customHeight="1" x14ac:dyDescent="0.25"/>
    <row r="301" spans="4:6" ht="15" customHeight="1" x14ac:dyDescent="0.25"/>
    <row r="302" spans="4:6" ht="15" customHeight="1" x14ac:dyDescent="0.25"/>
    <row r="303" spans="4:6" ht="15" customHeight="1" x14ac:dyDescent="0.25"/>
    <row r="304" spans="4:6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</sheetData>
  <mergeCells count="126">
    <mergeCell ref="H140:H141"/>
    <mergeCell ref="H156:H157"/>
    <mergeCell ref="H160:H161"/>
    <mergeCell ref="H169:H170"/>
    <mergeCell ref="H173:H174"/>
    <mergeCell ref="H177:H179"/>
    <mergeCell ref="H144:H145"/>
    <mergeCell ref="H148:H149"/>
    <mergeCell ref="H152:H153"/>
    <mergeCell ref="H273:H274"/>
    <mergeCell ref="H218:H219"/>
    <mergeCell ref="H232:H233"/>
    <mergeCell ref="H236:H237"/>
    <mergeCell ref="H244:H246"/>
    <mergeCell ref="H249:H250"/>
    <mergeCell ref="H253:H254"/>
    <mergeCell ref="H182:H183"/>
    <mergeCell ref="H186:H188"/>
    <mergeCell ref="H213:H215"/>
    <mergeCell ref="H191:H192"/>
    <mergeCell ref="H195:H196"/>
    <mergeCell ref="H199:H200"/>
    <mergeCell ref="H208:H210"/>
    <mergeCell ref="H108:H110"/>
    <mergeCell ref="H120:H121"/>
    <mergeCell ref="H116:H117"/>
    <mergeCell ref="H124:H125"/>
    <mergeCell ref="H11:H13"/>
    <mergeCell ref="H18:H19"/>
    <mergeCell ref="H24:H25"/>
    <mergeCell ref="H30:H31"/>
    <mergeCell ref="H34:H36"/>
    <mergeCell ref="H42:H44"/>
    <mergeCell ref="H50:H52"/>
    <mergeCell ref="H58:H60"/>
    <mergeCell ref="H66:H68"/>
    <mergeCell ref="H74:H75"/>
    <mergeCell ref="C64:D64"/>
    <mergeCell ref="C69:D69"/>
    <mergeCell ref="C72:D72"/>
    <mergeCell ref="C73:D73"/>
    <mergeCell ref="H79:H80"/>
    <mergeCell ref="H83:H85"/>
    <mergeCell ref="C202:D202"/>
    <mergeCell ref="C172:D172"/>
    <mergeCell ref="C176:D176"/>
    <mergeCell ref="C181:D181"/>
    <mergeCell ref="C185:D185"/>
    <mergeCell ref="C168:D168"/>
    <mergeCell ref="C198:D198"/>
    <mergeCell ref="C167:D167"/>
    <mergeCell ref="C180:D180"/>
    <mergeCell ref="C184:D184"/>
    <mergeCell ref="C171:D171"/>
    <mergeCell ref="C175:D175"/>
    <mergeCell ref="C197:D197"/>
    <mergeCell ref="C190:D190"/>
    <mergeCell ref="C194:D194"/>
    <mergeCell ref="C201:D201"/>
    <mergeCell ref="H91:H92"/>
    <mergeCell ref="H101:H102"/>
    <mergeCell ref="B7:C7"/>
    <mergeCell ref="C33:D33"/>
    <mergeCell ref="C38:D38"/>
    <mergeCell ref="C41:D41"/>
    <mergeCell ref="C46:D46"/>
    <mergeCell ref="C49:D49"/>
    <mergeCell ref="C54:D54"/>
    <mergeCell ref="C57:D57"/>
    <mergeCell ref="C62:D62"/>
    <mergeCell ref="C32:D32"/>
    <mergeCell ref="C37:D37"/>
    <mergeCell ref="C61:D61"/>
    <mergeCell ref="C53:D53"/>
    <mergeCell ref="C56:D56"/>
    <mergeCell ref="C40:D40"/>
    <mergeCell ref="C45:D45"/>
    <mergeCell ref="C48:D48"/>
    <mergeCell ref="C189:D189"/>
    <mergeCell ref="C193:D193"/>
    <mergeCell ref="G11:G13"/>
    <mergeCell ref="G18:G19"/>
    <mergeCell ref="G24:G25"/>
    <mergeCell ref="G30:G31"/>
    <mergeCell ref="G34:G36"/>
    <mergeCell ref="G42:G44"/>
    <mergeCell ref="G50:G52"/>
    <mergeCell ref="G58:G60"/>
    <mergeCell ref="G66:G68"/>
    <mergeCell ref="G74:G75"/>
    <mergeCell ref="G79:G80"/>
    <mergeCell ref="G101:G102"/>
    <mergeCell ref="G108:G110"/>
    <mergeCell ref="G116:G117"/>
    <mergeCell ref="G120:G121"/>
    <mergeCell ref="G124:G125"/>
    <mergeCell ref="G140:G141"/>
    <mergeCell ref="G144:G145"/>
    <mergeCell ref="G148:G149"/>
    <mergeCell ref="C65:D65"/>
    <mergeCell ref="C77:D77"/>
    <mergeCell ref="C70:D70"/>
    <mergeCell ref="G83:G85"/>
    <mergeCell ref="G91:G92"/>
    <mergeCell ref="D2:G2"/>
    <mergeCell ref="G253:G254"/>
    <mergeCell ref="G273:G274"/>
    <mergeCell ref="G182:G183"/>
    <mergeCell ref="G186:G188"/>
    <mergeCell ref="G191:G192"/>
    <mergeCell ref="G195:G196"/>
    <mergeCell ref="G199:G200"/>
    <mergeCell ref="G208:G210"/>
    <mergeCell ref="G213:G215"/>
    <mergeCell ref="G218:G219"/>
    <mergeCell ref="G232:G233"/>
    <mergeCell ref="G152:G153"/>
    <mergeCell ref="G156:G157"/>
    <mergeCell ref="G160:G161"/>
    <mergeCell ref="G169:G170"/>
    <mergeCell ref="G173:G174"/>
    <mergeCell ref="G177:G179"/>
    <mergeCell ref="G236:G237"/>
    <mergeCell ref="G244:G246"/>
    <mergeCell ref="G249:G250"/>
    <mergeCell ref="C78:D78"/>
  </mergeCells>
  <dataValidations count="2">
    <dataValidation type="list" allowBlank="1" showInputMessage="1" showErrorMessage="1" sqref="G76:H76" xr:uid="{00000000-0002-0000-0200-000000000000}">
      <formula1>"Monthly,quarterly, Annually, Other (please specify in Column P)"</formula1>
    </dataValidation>
    <dataValidation type="list" allowBlank="1" showInputMessage="1" showErrorMessage="1" sqref="G14:H14 G20:H20" xr:uid="{00000000-0002-0000-0200-000001000000}">
      <formula1>"Monthly,Quarterly, Annually, Other (please specify in Column G)"</formula1>
    </dataValidation>
  </dataValidations>
  <pageMargins left="0.25" right="0.25" top="0.75" bottom="0.75" header="0.3" footer="0.3"/>
  <pageSetup paperSize="5" scale="63" orientation="portrait" r:id="rId1"/>
  <headerFooter alignWithMargins="0"/>
  <rowBreaks count="4" manualBreakCount="4">
    <brk id="98" min="1" max="10" man="1"/>
    <brk id="118" min="1" max="10" man="1"/>
    <brk id="202" min="1" max="10" man="1"/>
    <brk id="282" min="1" max="10" man="1"/>
  </rowBreaks>
  <colBreaks count="1" manualBreakCount="1">
    <brk id="24" min="1" max="33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DY975"/>
  <sheetViews>
    <sheetView showGridLines="0" zoomScale="90" zoomScaleNormal="90" zoomScaleSheetLayoutView="80" workbookViewId="0">
      <selection activeCell="N12" sqref="N12"/>
    </sheetView>
  </sheetViews>
  <sheetFormatPr defaultColWidth="9.140625" defaultRowHeight="24.75" customHeight="1" x14ac:dyDescent="0.25"/>
  <cols>
    <col min="1" max="1" width="9.140625" style="10"/>
    <col min="2" max="2" width="5.42578125" style="10" customWidth="1"/>
    <col min="3" max="3" width="8.85546875" style="11" customWidth="1"/>
    <col min="4" max="4" width="62.140625" style="10" customWidth="1"/>
    <col min="5" max="5" width="3" style="10" customWidth="1"/>
    <col min="6" max="6" width="2.42578125" style="10" customWidth="1"/>
    <col min="7" max="7" width="16" style="65" customWidth="1"/>
    <col min="8" max="9" width="16" style="85" customWidth="1"/>
    <col min="10" max="10" width="3.5703125" style="10" customWidth="1"/>
    <col min="11" max="14" width="9.140625" style="10"/>
    <col min="15" max="15" width="4" style="10" customWidth="1"/>
    <col min="16" max="20" width="9.140625" style="10"/>
    <col min="21" max="21" width="13.140625" style="10" customWidth="1"/>
    <col min="22" max="26" width="9.140625" style="10"/>
    <col min="27" max="27" width="13.140625" style="10" customWidth="1"/>
    <col min="28" max="28" width="4" style="10" customWidth="1"/>
    <col min="29" max="38" width="9.140625" style="10"/>
    <col min="39" max="39" width="4" style="10" customWidth="1"/>
    <col min="40" max="40" width="9.140625" style="10" customWidth="1"/>
    <col min="41" max="16384" width="9.140625" style="10"/>
  </cols>
  <sheetData>
    <row r="1" spans="1:129" ht="15" customHeight="1" x14ac:dyDescent="0.25"/>
    <row r="2" spans="1:129" s="16" customFormat="1" ht="45.75" customHeight="1" x14ac:dyDescent="0.25">
      <c r="A2" s="12"/>
      <c r="B2" s="10"/>
      <c r="C2" s="13"/>
      <c r="D2" s="269" t="s">
        <v>197</v>
      </c>
      <c r="E2" s="269"/>
      <c r="F2" s="269"/>
      <c r="G2" s="269"/>
      <c r="H2" s="135"/>
      <c r="I2" s="135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2"/>
      <c r="AY2" s="12"/>
      <c r="AZ2" s="15"/>
    </row>
    <row r="3" spans="1:129" s="16" customFormat="1" ht="15" customHeight="1" x14ac:dyDescent="0.25">
      <c r="A3" s="12"/>
      <c r="B3" s="10"/>
      <c r="C3" s="12"/>
      <c r="D3" s="12"/>
      <c r="E3" s="274"/>
      <c r="F3" s="274"/>
      <c r="G3" s="1"/>
      <c r="H3" s="1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5"/>
    </row>
    <row r="4" spans="1:129" s="16" customFormat="1" ht="15" customHeight="1" x14ac:dyDescent="0.25">
      <c r="A4" s="12"/>
      <c r="B4" s="10"/>
      <c r="C4" s="12"/>
      <c r="D4" s="12"/>
      <c r="E4" s="13"/>
      <c r="F4" s="13"/>
      <c r="G4" s="67"/>
      <c r="H4" s="13"/>
      <c r="I4" s="13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5"/>
    </row>
    <row r="5" spans="1:129" s="16" customFormat="1" ht="15" customHeight="1" x14ac:dyDescent="0.25">
      <c r="A5" s="12"/>
      <c r="B5" s="17"/>
      <c r="C5" s="11"/>
      <c r="D5" s="12"/>
      <c r="E5" s="13"/>
      <c r="F5" s="13"/>
      <c r="G5" s="13"/>
      <c r="H5" s="13"/>
      <c r="I5" s="13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5"/>
    </row>
    <row r="6" spans="1:129" s="16" customFormat="1" ht="15" customHeight="1" x14ac:dyDescent="0.25">
      <c r="A6" s="12"/>
      <c r="B6" s="17"/>
      <c r="C6" s="11"/>
      <c r="D6" s="18"/>
      <c r="E6" s="13"/>
      <c r="F6" s="13"/>
      <c r="G6" s="67"/>
      <c r="H6" s="13"/>
      <c r="I6" s="13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5"/>
    </row>
    <row r="7" spans="1:129" s="24" customFormat="1" ht="15" customHeight="1" x14ac:dyDescent="0.25">
      <c r="A7" s="19"/>
      <c r="B7" s="275" t="s">
        <v>149</v>
      </c>
      <c r="C7" s="275"/>
      <c r="D7" s="20" t="s">
        <v>159</v>
      </c>
      <c r="E7" s="270"/>
      <c r="F7" s="270"/>
      <c r="G7" s="7"/>
      <c r="H7" s="7"/>
      <c r="I7" s="19"/>
      <c r="J7" s="19"/>
      <c r="K7" s="19"/>
      <c r="L7" s="19"/>
      <c r="M7" s="19"/>
      <c r="N7" s="19"/>
      <c r="O7" s="12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2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2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22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</row>
    <row r="8" spans="1:129" s="24" customFormat="1" ht="15" customHeight="1" x14ac:dyDescent="0.25">
      <c r="A8" s="19"/>
      <c r="B8" s="21"/>
      <c r="C8" s="21"/>
      <c r="D8" s="19"/>
      <c r="E8" s="21"/>
      <c r="F8" s="21"/>
      <c r="G8" s="68"/>
      <c r="H8" s="21"/>
      <c r="I8" s="21"/>
      <c r="J8" s="19"/>
      <c r="K8" s="19"/>
      <c r="L8" s="19"/>
      <c r="M8" s="19"/>
      <c r="N8" s="19"/>
      <c r="O8" s="12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2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2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22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</row>
    <row r="9" spans="1:129" s="26" customFormat="1" ht="15" customHeight="1" x14ac:dyDescent="0.25">
      <c r="A9" s="21"/>
      <c r="B9" s="10"/>
      <c r="C9" s="19"/>
      <c r="D9" s="19"/>
      <c r="E9" s="271"/>
      <c r="F9" s="271"/>
      <c r="G9" s="7"/>
      <c r="H9" s="7"/>
      <c r="I9" s="19"/>
      <c r="J9" s="21"/>
      <c r="K9" s="19"/>
      <c r="L9" s="19"/>
      <c r="M9" s="19"/>
      <c r="N9" s="19"/>
      <c r="O9" s="21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21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21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21"/>
      <c r="AY9" s="21"/>
      <c r="AZ9" s="25"/>
    </row>
    <row r="10" spans="1:129" s="16" customFormat="1" ht="51" x14ac:dyDescent="0.25">
      <c r="A10" s="12"/>
      <c r="B10" s="10"/>
      <c r="C10" s="145"/>
      <c r="D10" s="146" t="s">
        <v>5</v>
      </c>
      <c r="E10" s="272"/>
      <c r="F10" s="273"/>
      <c r="G10" s="26" t="s">
        <v>166</v>
      </c>
      <c r="H10" s="26" t="s">
        <v>178</v>
      </c>
      <c r="I10" s="26" t="s">
        <v>167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5"/>
    </row>
    <row r="11" spans="1:129" s="16" customFormat="1" ht="15" customHeight="1" x14ac:dyDescent="0.25">
      <c r="A11" s="12"/>
      <c r="B11" s="10"/>
      <c r="C11" s="104">
        <v>1</v>
      </c>
      <c r="D11" s="105" t="s">
        <v>71</v>
      </c>
      <c r="E11" s="261"/>
      <c r="F11" s="261"/>
      <c r="G11" s="263"/>
      <c r="H11" s="287"/>
      <c r="I11" s="26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5"/>
    </row>
    <row r="12" spans="1:129" s="16" customFormat="1" ht="15" customHeight="1" x14ac:dyDescent="0.25">
      <c r="A12" s="12"/>
      <c r="B12" s="10"/>
      <c r="C12" s="104">
        <v>1.1000000000000001</v>
      </c>
      <c r="D12" s="106" t="s">
        <v>47</v>
      </c>
      <c r="E12" s="261"/>
      <c r="F12" s="261"/>
      <c r="G12" s="264"/>
      <c r="H12" s="288"/>
      <c r="I12" s="264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5"/>
    </row>
    <row r="13" spans="1:129" s="16" customFormat="1" ht="15" customHeight="1" x14ac:dyDescent="0.25">
      <c r="A13" s="12"/>
      <c r="B13" s="10"/>
      <c r="C13" s="107" t="s">
        <v>141</v>
      </c>
      <c r="D13" s="106"/>
      <c r="E13" s="261"/>
      <c r="F13" s="261"/>
      <c r="G13" s="264"/>
      <c r="H13" s="288"/>
      <c r="I13" s="264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5"/>
    </row>
    <row r="14" spans="1:129" s="28" customFormat="1" ht="15" customHeight="1" x14ac:dyDescent="0.25">
      <c r="A14" s="12"/>
      <c r="B14" s="10"/>
      <c r="C14" s="108" t="s">
        <v>67</v>
      </c>
      <c r="D14" s="109" t="s">
        <v>106</v>
      </c>
      <c r="E14" s="261"/>
      <c r="F14" s="261"/>
      <c r="G14" s="137" t="s">
        <v>230</v>
      </c>
      <c r="H14" s="222" t="s">
        <v>186</v>
      </c>
      <c r="I14" s="137" t="s">
        <v>186</v>
      </c>
      <c r="J14" s="12"/>
      <c r="K14" s="27"/>
      <c r="L14" s="27"/>
      <c r="M14" s="27"/>
      <c r="N14" s="27"/>
      <c r="O14" s="12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12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12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12"/>
      <c r="AY14" s="12"/>
      <c r="AZ14" s="15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</row>
    <row r="15" spans="1:129" s="28" customFormat="1" ht="16.5" customHeight="1" x14ac:dyDescent="0.25">
      <c r="A15" s="12"/>
      <c r="B15" s="10"/>
      <c r="C15" s="108" t="s">
        <v>68</v>
      </c>
      <c r="D15" s="109" t="s">
        <v>107</v>
      </c>
      <c r="E15" s="261"/>
      <c r="F15" s="261"/>
      <c r="G15" s="138">
        <v>5</v>
      </c>
      <c r="H15" s="223">
        <v>0</v>
      </c>
      <c r="I15" s="138">
        <v>14.95</v>
      </c>
      <c r="J15" s="12"/>
      <c r="K15" s="27"/>
      <c r="L15" s="27"/>
      <c r="M15" s="27"/>
      <c r="N15" s="27"/>
      <c r="O15" s="12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12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12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12"/>
      <c r="AY15" s="12"/>
      <c r="AZ15" s="15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</row>
    <row r="16" spans="1:129" s="28" customFormat="1" ht="24" customHeight="1" x14ac:dyDescent="0.25">
      <c r="A16" s="12"/>
      <c r="B16" s="10"/>
      <c r="C16" s="108" t="s">
        <v>108</v>
      </c>
      <c r="D16" s="109" t="s">
        <v>109</v>
      </c>
      <c r="E16" s="261"/>
      <c r="F16" s="261"/>
      <c r="G16" s="138">
        <v>5</v>
      </c>
      <c r="H16" s="223">
        <v>20</v>
      </c>
      <c r="I16" s="138">
        <v>14.95</v>
      </c>
      <c r="J16" s="12"/>
      <c r="K16" s="27"/>
      <c r="L16" s="27"/>
      <c r="M16" s="27"/>
      <c r="N16" s="27"/>
      <c r="O16" s="12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12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12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12"/>
      <c r="AY16" s="12"/>
      <c r="AZ16" s="15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</row>
    <row r="17" spans="1:129" s="28" customFormat="1" ht="70.5" customHeight="1" x14ac:dyDescent="0.25">
      <c r="A17" s="12"/>
      <c r="B17" s="10"/>
      <c r="C17" s="108" t="s">
        <v>110</v>
      </c>
      <c r="D17" s="109" t="s">
        <v>44</v>
      </c>
      <c r="E17" s="261"/>
      <c r="F17" s="261"/>
      <c r="G17" s="137">
        <v>0</v>
      </c>
      <c r="H17" s="222">
        <v>0</v>
      </c>
      <c r="I17" s="137" t="s">
        <v>234</v>
      </c>
      <c r="J17" s="12"/>
      <c r="K17" s="27"/>
      <c r="L17" s="27"/>
      <c r="M17" s="27"/>
      <c r="N17" s="27"/>
      <c r="O17" s="12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12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12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12"/>
      <c r="AY17" s="12"/>
      <c r="AZ17" s="15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</row>
    <row r="18" spans="1:129" s="28" customFormat="1" ht="15" customHeight="1" x14ac:dyDescent="0.25">
      <c r="A18" s="12"/>
      <c r="B18" s="10"/>
      <c r="C18" s="108"/>
      <c r="D18" s="109"/>
      <c r="E18" s="261"/>
      <c r="F18" s="261"/>
      <c r="G18" s="265"/>
      <c r="H18" s="289"/>
      <c r="I18" s="265"/>
      <c r="J18" s="12"/>
      <c r="K18" s="27"/>
      <c r="L18" s="27"/>
      <c r="M18" s="27"/>
      <c r="N18" s="27"/>
      <c r="O18" s="12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12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12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12"/>
      <c r="AY18" s="12"/>
      <c r="AZ18" s="15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</row>
    <row r="19" spans="1:129" s="28" customFormat="1" ht="15" customHeight="1" x14ac:dyDescent="0.25">
      <c r="A19" s="12"/>
      <c r="B19" s="10"/>
      <c r="C19" s="107" t="s">
        <v>134</v>
      </c>
      <c r="D19" s="109"/>
      <c r="E19" s="261"/>
      <c r="F19" s="261"/>
      <c r="G19" s="266"/>
      <c r="H19" s="290"/>
      <c r="I19" s="266"/>
      <c r="J19" s="12"/>
      <c r="K19" s="27"/>
      <c r="L19" s="27"/>
      <c r="M19" s="27"/>
      <c r="N19" s="27"/>
      <c r="O19" s="12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12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12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12"/>
      <c r="AY19" s="12"/>
      <c r="AZ19" s="15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</row>
    <row r="20" spans="1:129" s="28" customFormat="1" ht="15" customHeight="1" x14ac:dyDescent="0.25">
      <c r="A20" s="12"/>
      <c r="B20" s="10"/>
      <c r="C20" s="108" t="s">
        <v>67</v>
      </c>
      <c r="D20" s="109" t="s">
        <v>106</v>
      </c>
      <c r="E20" s="261"/>
      <c r="F20" s="261"/>
      <c r="G20" s="137" t="s">
        <v>186</v>
      </c>
      <c r="H20" s="222" t="s">
        <v>186</v>
      </c>
      <c r="I20" s="137" t="s">
        <v>186</v>
      </c>
      <c r="J20" s="12"/>
      <c r="K20" s="27"/>
      <c r="L20" s="27"/>
      <c r="M20" s="27"/>
      <c r="N20" s="27"/>
      <c r="O20" s="12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12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12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12"/>
      <c r="AY20" s="12"/>
      <c r="AZ20" s="15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</row>
    <row r="21" spans="1:129" s="28" customFormat="1" ht="15" customHeight="1" x14ac:dyDescent="0.25">
      <c r="A21" s="12"/>
      <c r="B21" s="10"/>
      <c r="C21" s="108" t="s">
        <v>68</v>
      </c>
      <c r="D21" s="109" t="s">
        <v>107</v>
      </c>
      <c r="E21" s="261"/>
      <c r="F21" s="261"/>
      <c r="G21" s="138">
        <v>0</v>
      </c>
      <c r="H21" s="223">
        <v>0</v>
      </c>
      <c r="I21" s="138" t="s">
        <v>234</v>
      </c>
      <c r="J21" s="12"/>
      <c r="K21" s="27"/>
      <c r="L21" s="27"/>
      <c r="M21" s="27"/>
      <c r="N21" s="27"/>
      <c r="O21" s="12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12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12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12"/>
      <c r="AY21" s="12"/>
      <c r="AZ21" s="15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</row>
    <row r="22" spans="1:129" s="28" customFormat="1" ht="30" customHeight="1" x14ac:dyDescent="0.25">
      <c r="A22" s="12"/>
      <c r="B22" s="10"/>
      <c r="C22" s="108" t="s">
        <v>108</v>
      </c>
      <c r="D22" s="109" t="s">
        <v>109</v>
      </c>
      <c r="E22" s="261"/>
      <c r="F22" s="261"/>
      <c r="G22" s="138">
        <v>0</v>
      </c>
      <c r="H22" s="223">
        <v>0</v>
      </c>
      <c r="I22" s="138" t="s">
        <v>234</v>
      </c>
      <c r="J22" s="12"/>
      <c r="K22" s="27"/>
      <c r="L22" s="27"/>
      <c r="M22" s="27"/>
      <c r="N22" s="27"/>
      <c r="O22" s="12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12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12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12"/>
      <c r="AY22" s="12"/>
      <c r="AZ22" s="15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</row>
    <row r="23" spans="1:129" s="28" customFormat="1" ht="59.25" customHeight="1" x14ac:dyDescent="0.25">
      <c r="A23" s="12"/>
      <c r="B23" s="10"/>
      <c r="C23" s="108" t="s">
        <v>110</v>
      </c>
      <c r="D23" s="109" t="s">
        <v>44</v>
      </c>
      <c r="E23" s="261"/>
      <c r="F23" s="261"/>
      <c r="G23" s="137">
        <v>0</v>
      </c>
      <c r="H23" s="222">
        <v>0</v>
      </c>
      <c r="I23" s="137" t="s">
        <v>234</v>
      </c>
      <c r="J23" s="12"/>
      <c r="K23" s="27"/>
      <c r="L23" s="27"/>
      <c r="M23" s="27"/>
      <c r="N23" s="27"/>
      <c r="O23" s="12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12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12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12"/>
      <c r="AY23" s="12"/>
      <c r="AZ23" s="15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</row>
    <row r="24" spans="1:129" s="28" customFormat="1" ht="15" customHeight="1" x14ac:dyDescent="0.25">
      <c r="A24" s="12"/>
      <c r="B24" s="10"/>
      <c r="C24" s="110"/>
      <c r="D24" s="111"/>
      <c r="E24" s="261"/>
      <c r="F24" s="261"/>
      <c r="G24" s="267"/>
      <c r="H24" s="291"/>
      <c r="I24" s="267"/>
      <c r="J24" s="12"/>
      <c r="K24" s="27"/>
      <c r="L24" s="27"/>
      <c r="M24" s="27"/>
      <c r="N24" s="27"/>
      <c r="O24" s="12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12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12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12"/>
      <c r="AY24" s="12"/>
      <c r="AZ24" s="15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</row>
    <row r="25" spans="1:129" s="28" customFormat="1" ht="15" customHeight="1" x14ac:dyDescent="0.25">
      <c r="A25" s="12"/>
      <c r="B25" s="10"/>
      <c r="C25" s="104">
        <v>1.2</v>
      </c>
      <c r="D25" s="106" t="s">
        <v>48</v>
      </c>
      <c r="E25" s="261"/>
      <c r="F25" s="261"/>
      <c r="G25" s="268"/>
      <c r="H25" s="292"/>
      <c r="I25" s="268"/>
      <c r="J25" s="12"/>
      <c r="K25" s="27"/>
      <c r="L25" s="27"/>
      <c r="M25" s="27"/>
      <c r="N25" s="27"/>
      <c r="O25" s="12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12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12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12"/>
      <c r="AY25" s="12"/>
      <c r="AZ25" s="15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</row>
    <row r="26" spans="1:129" s="28" customFormat="1" ht="12.75" x14ac:dyDescent="0.25">
      <c r="A26" s="12"/>
      <c r="B26" s="10"/>
      <c r="C26" s="108" t="s">
        <v>67</v>
      </c>
      <c r="D26" s="109" t="s">
        <v>133</v>
      </c>
      <c r="E26" s="261"/>
      <c r="F26" s="261"/>
      <c r="G26" s="137">
        <v>50</v>
      </c>
      <c r="H26" s="222">
        <v>0</v>
      </c>
      <c r="I26" s="137" t="s">
        <v>234</v>
      </c>
      <c r="J26" s="12"/>
      <c r="K26" s="27"/>
      <c r="L26" s="27"/>
      <c r="M26" s="27"/>
      <c r="N26" s="27"/>
      <c r="O26" s="12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12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12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12"/>
      <c r="AY26" s="12"/>
      <c r="AZ26" s="15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</row>
    <row r="27" spans="1:129" s="28" customFormat="1" ht="12.75" x14ac:dyDescent="0.25">
      <c r="A27" s="12"/>
      <c r="B27" s="10"/>
      <c r="C27" s="108" t="s">
        <v>68</v>
      </c>
      <c r="D27" s="109" t="s">
        <v>111</v>
      </c>
      <c r="E27" s="261"/>
      <c r="F27" s="261"/>
      <c r="G27" s="139">
        <v>1.1200000000000001</v>
      </c>
      <c r="H27" s="224">
        <v>0</v>
      </c>
      <c r="I27" s="139" t="s">
        <v>234</v>
      </c>
      <c r="J27" s="12"/>
      <c r="K27" s="27"/>
      <c r="L27" s="27"/>
      <c r="M27" s="27"/>
      <c r="N27" s="27"/>
      <c r="O27" s="12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12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12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12"/>
      <c r="AY27" s="12"/>
      <c r="AZ27" s="15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</row>
    <row r="28" spans="1:129" s="28" customFormat="1" ht="21" customHeight="1" x14ac:dyDescent="0.25">
      <c r="A28" s="12"/>
      <c r="B28" s="10"/>
      <c r="C28" s="108" t="s">
        <v>112</v>
      </c>
      <c r="D28" s="109" t="s">
        <v>113</v>
      </c>
      <c r="E28" s="261"/>
      <c r="F28" s="261"/>
      <c r="G28" s="137">
        <v>100</v>
      </c>
      <c r="H28" s="222">
        <v>0</v>
      </c>
      <c r="I28" s="137" t="s">
        <v>234</v>
      </c>
      <c r="J28" s="12"/>
      <c r="K28" s="27"/>
      <c r="L28" s="27"/>
      <c r="M28" s="27"/>
      <c r="N28" s="27"/>
      <c r="O28" s="12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12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12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12"/>
      <c r="AY28" s="12"/>
      <c r="AZ28" s="15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</row>
    <row r="29" spans="1:129" s="16" customFormat="1" ht="12.75" x14ac:dyDescent="0.25">
      <c r="A29" s="12"/>
      <c r="B29" s="10"/>
      <c r="C29" s="108" t="s">
        <v>110</v>
      </c>
      <c r="D29" s="109" t="s">
        <v>114</v>
      </c>
      <c r="E29" s="261"/>
      <c r="F29" s="261"/>
      <c r="G29" s="139">
        <v>0.77</v>
      </c>
      <c r="H29" s="224">
        <v>0</v>
      </c>
      <c r="I29" s="139" t="s">
        <v>234</v>
      </c>
      <c r="J29" s="12"/>
      <c r="K29" s="27"/>
      <c r="L29" s="27"/>
      <c r="M29" s="27"/>
      <c r="N29" s="27"/>
      <c r="O29" s="12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12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12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12"/>
      <c r="AY29" s="12"/>
      <c r="AZ29" s="15"/>
    </row>
    <row r="30" spans="1:129" s="16" customFormat="1" ht="15" customHeight="1" x14ac:dyDescent="0.25">
      <c r="A30" s="12"/>
      <c r="B30" s="10"/>
      <c r="C30" s="112"/>
      <c r="D30" s="109"/>
      <c r="E30" s="261"/>
      <c r="F30" s="261"/>
      <c r="G30" s="247"/>
      <c r="H30" s="282"/>
      <c r="I30" s="247"/>
      <c r="J30" s="12"/>
      <c r="K30" s="27"/>
      <c r="L30" s="27"/>
      <c r="M30" s="27"/>
      <c r="N30" s="27"/>
      <c r="O30" s="12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12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12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12"/>
      <c r="AY30" s="12"/>
      <c r="AZ30" s="15"/>
    </row>
    <row r="31" spans="1:129" s="16" customFormat="1" ht="15" customHeight="1" x14ac:dyDescent="0.25">
      <c r="A31" s="12"/>
      <c r="B31" s="10"/>
      <c r="C31" s="104">
        <v>1.3</v>
      </c>
      <c r="D31" s="106" t="s">
        <v>49</v>
      </c>
      <c r="E31" s="261"/>
      <c r="F31" s="261"/>
      <c r="G31" s="251"/>
      <c r="H31" s="283"/>
      <c r="I31" s="251"/>
      <c r="J31" s="12"/>
      <c r="K31" s="27"/>
      <c r="L31" s="27"/>
      <c r="M31" s="27"/>
      <c r="N31" s="27"/>
      <c r="O31" s="12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12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12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12"/>
      <c r="AY31" s="12"/>
      <c r="AZ31" s="15"/>
    </row>
    <row r="32" spans="1:129" s="16" customFormat="1" ht="15" customHeight="1" x14ac:dyDescent="0.25">
      <c r="A32" s="12"/>
      <c r="B32" s="10"/>
      <c r="C32" s="256" t="s">
        <v>115</v>
      </c>
      <c r="D32" s="257"/>
      <c r="E32" s="261"/>
      <c r="F32" s="261"/>
      <c r="G32" s="87">
        <v>34.5</v>
      </c>
      <c r="H32" s="225">
        <v>50</v>
      </c>
      <c r="I32" s="87">
        <v>34.5</v>
      </c>
      <c r="J32" s="12"/>
      <c r="K32" s="27"/>
      <c r="L32" s="27"/>
      <c r="M32" s="27"/>
      <c r="N32" s="27"/>
      <c r="O32" s="12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12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12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12"/>
      <c r="AY32" s="12"/>
      <c r="AZ32" s="15"/>
    </row>
    <row r="33" spans="1:52" s="16" customFormat="1" ht="15" customHeight="1" x14ac:dyDescent="0.25">
      <c r="A33" s="12"/>
      <c r="B33" s="10"/>
      <c r="C33" s="249" t="s">
        <v>116</v>
      </c>
      <c r="D33" s="250"/>
      <c r="E33" s="261"/>
      <c r="F33" s="261"/>
      <c r="G33" s="87">
        <v>34.5</v>
      </c>
      <c r="H33" s="225">
        <v>0</v>
      </c>
      <c r="I33" s="87">
        <v>34.5</v>
      </c>
      <c r="J33" s="12"/>
      <c r="K33" s="27"/>
      <c r="L33" s="27"/>
      <c r="M33" s="27"/>
      <c r="N33" s="27"/>
      <c r="O33" s="12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12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12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12"/>
      <c r="AY33" s="12"/>
      <c r="AZ33" s="15"/>
    </row>
    <row r="34" spans="1:52" s="16" customFormat="1" ht="15" customHeight="1" x14ac:dyDescent="0.25">
      <c r="A34" s="12"/>
      <c r="B34" s="10"/>
      <c r="C34" s="113"/>
      <c r="D34" s="114"/>
      <c r="E34" s="261"/>
      <c r="F34" s="261"/>
      <c r="G34" s="254"/>
      <c r="H34" s="293"/>
      <c r="I34" s="254"/>
      <c r="J34" s="12"/>
      <c r="K34" s="27"/>
      <c r="L34" s="27"/>
      <c r="M34" s="27"/>
      <c r="N34" s="27"/>
      <c r="O34" s="12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12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12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12"/>
      <c r="AY34" s="12"/>
      <c r="AZ34" s="15"/>
    </row>
    <row r="35" spans="1:52" s="16" customFormat="1" ht="15" customHeight="1" x14ac:dyDescent="0.25">
      <c r="A35" s="12"/>
      <c r="B35" s="10"/>
      <c r="C35" s="104">
        <v>1.4</v>
      </c>
      <c r="D35" s="106" t="s">
        <v>50</v>
      </c>
      <c r="E35" s="261"/>
      <c r="F35" s="261"/>
      <c r="G35" s="255"/>
      <c r="H35" s="294"/>
      <c r="I35" s="255"/>
      <c r="J35" s="12"/>
      <c r="K35" s="27"/>
      <c r="L35" s="27"/>
      <c r="M35" s="27"/>
      <c r="N35" s="27"/>
      <c r="O35" s="12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12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12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12"/>
      <c r="AY35" s="12"/>
      <c r="AZ35" s="15"/>
    </row>
    <row r="36" spans="1:52" s="16" customFormat="1" ht="15" customHeight="1" x14ac:dyDescent="0.25">
      <c r="A36" s="12"/>
      <c r="B36" s="10"/>
      <c r="C36" s="108" t="s">
        <v>42</v>
      </c>
      <c r="D36" s="106" t="s">
        <v>135</v>
      </c>
      <c r="E36" s="261"/>
      <c r="F36" s="261"/>
      <c r="G36" s="255"/>
      <c r="H36" s="294"/>
      <c r="I36" s="255"/>
      <c r="J36" s="12"/>
      <c r="K36" s="27"/>
      <c r="L36" s="27"/>
      <c r="M36" s="27"/>
      <c r="N36" s="27"/>
      <c r="O36" s="12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12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12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12"/>
      <c r="AY36" s="12"/>
      <c r="AZ36" s="15"/>
    </row>
    <row r="37" spans="1:52" s="16" customFormat="1" ht="15" customHeight="1" x14ac:dyDescent="0.25">
      <c r="A37" s="12"/>
      <c r="B37" s="10"/>
      <c r="C37" s="256" t="s">
        <v>115</v>
      </c>
      <c r="D37" s="257"/>
      <c r="E37" s="261"/>
      <c r="F37" s="261"/>
      <c r="G37" s="87">
        <v>0</v>
      </c>
      <c r="H37" s="225">
        <v>0</v>
      </c>
      <c r="I37" s="87">
        <v>2</v>
      </c>
      <c r="J37" s="12"/>
      <c r="K37" s="27"/>
      <c r="L37" s="27"/>
      <c r="M37" s="27"/>
      <c r="N37" s="27"/>
      <c r="O37" s="12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12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12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12"/>
      <c r="AY37" s="12"/>
      <c r="AZ37" s="15"/>
    </row>
    <row r="38" spans="1:52" s="16" customFormat="1" ht="15" customHeight="1" x14ac:dyDescent="0.25">
      <c r="A38" s="12"/>
      <c r="B38" s="10"/>
      <c r="C38" s="249" t="s">
        <v>116</v>
      </c>
      <c r="D38" s="250"/>
      <c r="E38" s="261"/>
      <c r="F38" s="261"/>
      <c r="G38" s="87">
        <v>0</v>
      </c>
      <c r="H38" s="225">
        <v>0</v>
      </c>
      <c r="I38" s="87">
        <v>2</v>
      </c>
      <c r="J38" s="12"/>
      <c r="K38" s="27"/>
      <c r="L38" s="27"/>
      <c r="M38" s="27"/>
      <c r="N38" s="27"/>
      <c r="O38" s="12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12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12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12"/>
      <c r="AY38" s="12"/>
      <c r="AZ38" s="15"/>
    </row>
    <row r="39" spans="1:52" s="16" customFormat="1" ht="15" customHeight="1" x14ac:dyDescent="0.25">
      <c r="A39" s="12"/>
      <c r="B39" s="10"/>
      <c r="C39" s="108" t="s">
        <v>43</v>
      </c>
      <c r="D39" s="106" t="s">
        <v>136</v>
      </c>
      <c r="E39" s="261"/>
      <c r="F39" s="261"/>
      <c r="G39" s="88"/>
      <c r="H39" s="226"/>
      <c r="I39" s="88"/>
      <c r="J39" s="12"/>
      <c r="K39" s="27"/>
      <c r="L39" s="27"/>
      <c r="M39" s="27"/>
      <c r="N39" s="27"/>
      <c r="O39" s="12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12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12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12"/>
      <c r="AY39" s="12"/>
      <c r="AZ39" s="15"/>
    </row>
    <row r="40" spans="1:52" s="16" customFormat="1" ht="15" customHeight="1" x14ac:dyDescent="0.25">
      <c r="A40" s="12"/>
      <c r="B40" s="10"/>
      <c r="C40" s="256" t="s">
        <v>115</v>
      </c>
      <c r="D40" s="257"/>
      <c r="E40" s="261"/>
      <c r="F40" s="261"/>
      <c r="G40" s="87" t="s">
        <v>231</v>
      </c>
      <c r="H40" s="225">
        <v>0</v>
      </c>
      <c r="I40" s="87">
        <v>2</v>
      </c>
      <c r="J40" s="12"/>
      <c r="K40" s="27"/>
      <c r="L40" s="27"/>
      <c r="M40" s="27"/>
      <c r="N40" s="27"/>
      <c r="O40" s="12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12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12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12"/>
      <c r="AY40" s="12"/>
      <c r="AZ40" s="15"/>
    </row>
    <row r="41" spans="1:52" s="16" customFormat="1" ht="15" customHeight="1" x14ac:dyDescent="0.25">
      <c r="A41" s="12"/>
      <c r="B41" s="10"/>
      <c r="C41" s="249" t="s">
        <v>116</v>
      </c>
      <c r="D41" s="250"/>
      <c r="E41" s="261"/>
      <c r="F41" s="261"/>
      <c r="G41" s="87" t="s">
        <v>231</v>
      </c>
      <c r="H41" s="225">
        <v>0</v>
      </c>
      <c r="I41" s="87">
        <v>2</v>
      </c>
      <c r="J41" s="12"/>
      <c r="K41" s="27"/>
      <c r="L41" s="27"/>
      <c r="M41" s="27"/>
      <c r="N41" s="27"/>
      <c r="O41" s="12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12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12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12"/>
      <c r="AY41" s="12"/>
      <c r="AZ41" s="15"/>
    </row>
    <row r="42" spans="1:52" s="16" customFormat="1" ht="15" customHeight="1" x14ac:dyDescent="0.25">
      <c r="A42" s="12"/>
      <c r="B42" s="10"/>
      <c r="C42" s="113"/>
      <c r="D42" s="114"/>
      <c r="E42" s="261"/>
      <c r="F42" s="261"/>
      <c r="G42" s="254"/>
      <c r="H42" s="293"/>
      <c r="I42" s="254"/>
      <c r="J42" s="12"/>
      <c r="K42" s="27"/>
      <c r="L42" s="27"/>
      <c r="M42" s="27"/>
      <c r="N42" s="27"/>
      <c r="O42" s="12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12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12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12"/>
      <c r="AY42" s="12"/>
      <c r="AZ42" s="15"/>
    </row>
    <row r="43" spans="1:52" s="16" customFormat="1" ht="15" customHeight="1" x14ac:dyDescent="0.25">
      <c r="A43" s="12"/>
      <c r="B43" s="10"/>
      <c r="C43" s="104">
        <f>C35+0.1</f>
        <v>1.5</v>
      </c>
      <c r="D43" s="106" t="s">
        <v>51</v>
      </c>
      <c r="E43" s="261"/>
      <c r="F43" s="261"/>
      <c r="G43" s="255"/>
      <c r="H43" s="294"/>
      <c r="I43" s="255"/>
      <c r="J43" s="12"/>
      <c r="K43" s="27"/>
      <c r="L43" s="27"/>
      <c r="M43" s="27"/>
      <c r="N43" s="27"/>
      <c r="O43" s="12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12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12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12"/>
      <c r="AY43" s="12"/>
      <c r="AZ43" s="15"/>
    </row>
    <row r="44" spans="1:52" s="16" customFormat="1" ht="15" customHeight="1" x14ac:dyDescent="0.25">
      <c r="A44" s="12"/>
      <c r="B44" s="10"/>
      <c r="C44" s="108" t="s">
        <v>42</v>
      </c>
      <c r="D44" s="106" t="s">
        <v>135</v>
      </c>
      <c r="E44" s="261"/>
      <c r="F44" s="261"/>
      <c r="G44" s="255"/>
      <c r="H44" s="294"/>
      <c r="I44" s="255"/>
      <c r="J44" s="12"/>
      <c r="K44" s="27"/>
      <c r="L44" s="27"/>
      <c r="M44" s="27"/>
      <c r="N44" s="27"/>
      <c r="O44" s="12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12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12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12"/>
      <c r="AY44" s="12"/>
      <c r="AZ44" s="15"/>
    </row>
    <row r="45" spans="1:52" s="16" customFormat="1" ht="15" customHeight="1" x14ac:dyDescent="0.25">
      <c r="A45" s="12"/>
      <c r="B45" s="10"/>
      <c r="C45" s="256" t="s">
        <v>115</v>
      </c>
      <c r="D45" s="257"/>
      <c r="E45" s="261"/>
      <c r="F45" s="261"/>
      <c r="G45" s="87">
        <v>1.5</v>
      </c>
      <c r="H45" s="225">
        <v>0</v>
      </c>
      <c r="I45" s="87" t="s">
        <v>234</v>
      </c>
      <c r="J45" s="12"/>
      <c r="K45" s="27"/>
      <c r="L45" s="27"/>
      <c r="M45" s="27"/>
      <c r="N45" s="27"/>
      <c r="O45" s="12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12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12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12"/>
      <c r="AY45" s="12"/>
      <c r="AZ45" s="15"/>
    </row>
    <row r="46" spans="1:52" s="16" customFormat="1" ht="15" customHeight="1" x14ac:dyDescent="0.25">
      <c r="A46" s="12"/>
      <c r="B46" s="10"/>
      <c r="C46" s="249" t="s">
        <v>116</v>
      </c>
      <c r="D46" s="250"/>
      <c r="E46" s="261"/>
      <c r="F46" s="261"/>
      <c r="G46" s="87">
        <v>1.5</v>
      </c>
      <c r="H46" s="225">
        <v>0</v>
      </c>
      <c r="I46" s="87" t="s">
        <v>234</v>
      </c>
      <c r="J46" s="12"/>
      <c r="K46" s="27"/>
      <c r="L46" s="27"/>
      <c r="M46" s="27"/>
      <c r="N46" s="27"/>
      <c r="O46" s="12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12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12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12"/>
      <c r="AY46" s="12"/>
      <c r="AZ46" s="15"/>
    </row>
    <row r="47" spans="1:52" s="16" customFormat="1" ht="15" customHeight="1" x14ac:dyDescent="0.25">
      <c r="A47" s="12"/>
      <c r="B47" s="10"/>
      <c r="C47" s="108" t="s">
        <v>43</v>
      </c>
      <c r="D47" s="106" t="s">
        <v>136</v>
      </c>
      <c r="E47" s="261"/>
      <c r="F47" s="261"/>
      <c r="G47" s="88"/>
      <c r="H47" s="226"/>
      <c r="I47" s="88"/>
      <c r="J47" s="12"/>
      <c r="K47" s="27"/>
      <c r="L47" s="27"/>
      <c r="M47" s="27"/>
      <c r="N47" s="27"/>
      <c r="O47" s="12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12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12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12"/>
      <c r="AY47" s="12"/>
      <c r="AZ47" s="15"/>
    </row>
    <row r="48" spans="1:52" s="16" customFormat="1" ht="15" customHeight="1" x14ac:dyDescent="0.25">
      <c r="A48" s="12"/>
      <c r="B48" s="10"/>
      <c r="C48" s="256" t="s">
        <v>115</v>
      </c>
      <c r="D48" s="257"/>
      <c r="E48" s="261"/>
      <c r="F48" s="261"/>
      <c r="G48" s="87">
        <v>0</v>
      </c>
      <c r="H48" s="225">
        <v>0</v>
      </c>
      <c r="I48" s="87" t="s">
        <v>234</v>
      </c>
      <c r="J48" s="12"/>
      <c r="K48" s="27"/>
      <c r="L48" s="27"/>
      <c r="M48" s="27"/>
      <c r="N48" s="27"/>
      <c r="O48" s="12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12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12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12"/>
      <c r="AY48" s="12"/>
      <c r="AZ48" s="15"/>
    </row>
    <row r="49" spans="1:52" s="16" customFormat="1" ht="15" customHeight="1" x14ac:dyDescent="0.25">
      <c r="A49" s="12"/>
      <c r="B49" s="10"/>
      <c r="C49" s="249" t="s">
        <v>116</v>
      </c>
      <c r="D49" s="250"/>
      <c r="E49" s="261"/>
      <c r="F49" s="261"/>
      <c r="G49" s="87">
        <v>0</v>
      </c>
      <c r="H49" s="225">
        <v>0</v>
      </c>
      <c r="I49" s="87" t="s">
        <v>234</v>
      </c>
      <c r="J49" s="12"/>
      <c r="K49" s="27"/>
      <c r="L49" s="27"/>
      <c r="M49" s="27"/>
      <c r="N49" s="27"/>
      <c r="O49" s="12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12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12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12"/>
      <c r="AY49" s="12"/>
      <c r="AZ49" s="15"/>
    </row>
    <row r="50" spans="1:52" s="16" customFormat="1" ht="15" customHeight="1" x14ac:dyDescent="0.25">
      <c r="A50" s="12"/>
      <c r="B50" s="10"/>
      <c r="C50" s="113"/>
      <c r="D50" s="114"/>
      <c r="E50" s="261"/>
      <c r="F50" s="261"/>
      <c r="G50" s="247"/>
      <c r="H50" s="282"/>
      <c r="I50" s="247"/>
      <c r="J50" s="12"/>
      <c r="K50" s="27"/>
      <c r="L50" s="27"/>
      <c r="M50" s="27"/>
      <c r="N50" s="27"/>
      <c r="O50" s="12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12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12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12"/>
      <c r="AY50" s="12"/>
      <c r="AZ50" s="15"/>
    </row>
    <row r="51" spans="1:52" s="16" customFormat="1" ht="15" customHeight="1" x14ac:dyDescent="0.25">
      <c r="A51" s="12"/>
      <c r="B51" s="10"/>
      <c r="C51" s="104">
        <f>C43+0.1</f>
        <v>1.6</v>
      </c>
      <c r="D51" s="106" t="s">
        <v>52</v>
      </c>
      <c r="E51" s="261"/>
      <c r="F51" s="261"/>
      <c r="G51" s="251"/>
      <c r="H51" s="283"/>
      <c r="I51" s="251"/>
      <c r="J51" s="12"/>
      <c r="K51" s="27"/>
      <c r="L51" s="27"/>
      <c r="M51" s="27"/>
      <c r="N51" s="27"/>
      <c r="O51" s="12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12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12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12"/>
      <c r="AY51" s="12"/>
      <c r="AZ51" s="15"/>
    </row>
    <row r="52" spans="1:52" s="16" customFormat="1" ht="15" customHeight="1" x14ac:dyDescent="0.25">
      <c r="A52" s="12"/>
      <c r="B52" s="10"/>
      <c r="C52" s="108" t="s">
        <v>42</v>
      </c>
      <c r="D52" s="106" t="s">
        <v>137</v>
      </c>
      <c r="E52" s="261"/>
      <c r="F52" s="261"/>
      <c r="G52" s="251"/>
      <c r="H52" s="283"/>
      <c r="I52" s="251"/>
      <c r="J52" s="12"/>
      <c r="K52" s="27"/>
      <c r="L52" s="27"/>
      <c r="M52" s="27"/>
      <c r="N52" s="27"/>
      <c r="O52" s="12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12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12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12"/>
      <c r="AY52" s="12"/>
      <c r="AZ52" s="15"/>
    </row>
    <row r="53" spans="1:52" s="16" customFormat="1" ht="15" customHeight="1" x14ac:dyDescent="0.25">
      <c r="A53" s="12"/>
      <c r="B53" s="10"/>
      <c r="C53" s="256" t="s">
        <v>115</v>
      </c>
      <c r="D53" s="257"/>
      <c r="E53" s="261"/>
      <c r="F53" s="261"/>
      <c r="G53" s="87">
        <v>34.5</v>
      </c>
      <c r="H53" s="225">
        <v>30</v>
      </c>
      <c r="I53" s="87" t="s">
        <v>234</v>
      </c>
      <c r="J53" s="12"/>
      <c r="K53" s="27"/>
      <c r="L53" s="27"/>
      <c r="M53" s="27"/>
      <c r="N53" s="27"/>
      <c r="O53" s="12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12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12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12"/>
      <c r="AY53" s="12"/>
      <c r="AZ53" s="15"/>
    </row>
    <row r="54" spans="1:52" s="16" customFormat="1" ht="15" customHeight="1" x14ac:dyDescent="0.25">
      <c r="A54" s="12"/>
      <c r="B54" s="10"/>
      <c r="C54" s="249" t="s">
        <v>116</v>
      </c>
      <c r="D54" s="250"/>
      <c r="E54" s="261"/>
      <c r="F54" s="261"/>
      <c r="G54" s="87">
        <v>34.5</v>
      </c>
      <c r="H54" s="225">
        <v>0</v>
      </c>
      <c r="I54" s="87" t="s">
        <v>234</v>
      </c>
      <c r="J54" s="12"/>
      <c r="K54" s="27"/>
      <c r="L54" s="27"/>
      <c r="M54" s="27"/>
      <c r="N54" s="27"/>
      <c r="O54" s="12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12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12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12"/>
      <c r="AY54" s="12"/>
      <c r="AZ54" s="15"/>
    </row>
    <row r="55" spans="1:52" s="16" customFormat="1" ht="15" customHeight="1" x14ac:dyDescent="0.25">
      <c r="A55" s="12"/>
      <c r="B55" s="10"/>
      <c r="C55" s="108" t="s">
        <v>43</v>
      </c>
      <c r="D55" s="106" t="s">
        <v>138</v>
      </c>
      <c r="E55" s="261"/>
      <c r="F55" s="261"/>
      <c r="G55" s="88"/>
      <c r="H55" s="226"/>
      <c r="I55" s="88"/>
      <c r="J55" s="12"/>
      <c r="K55" s="27"/>
      <c r="L55" s="27"/>
      <c r="M55" s="27"/>
      <c r="N55" s="27"/>
      <c r="O55" s="12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12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12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12"/>
      <c r="AY55" s="12"/>
      <c r="AZ55" s="15"/>
    </row>
    <row r="56" spans="1:52" s="16" customFormat="1" ht="15" customHeight="1" x14ac:dyDescent="0.25">
      <c r="A56" s="12"/>
      <c r="B56" s="10"/>
      <c r="C56" s="256" t="s">
        <v>115</v>
      </c>
      <c r="D56" s="257"/>
      <c r="E56" s="261"/>
      <c r="F56" s="261"/>
      <c r="G56" s="87">
        <v>113.85</v>
      </c>
      <c r="H56" s="225">
        <v>100</v>
      </c>
      <c r="I56" s="87">
        <v>34.5</v>
      </c>
      <c r="J56" s="12"/>
      <c r="K56" s="27"/>
      <c r="L56" s="27"/>
      <c r="M56" s="27"/>
      <c r="N56" s="27"/>
      <c r="O56" s="12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12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12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12"/>
      <c r="AY56" s="12"/>
      <c r="AZ56" s="15"/>
    </row>
    <row r="57" spans="1:52" s="16" customFormat="1" ht="15" customHeight="1" x14ac:dyDescent="0.25">
      <c r="A57" s="12"/>
      <c r="B57" s="10"/>
      <c r="C57" s="249" t="s">
        <v>116</v>
      </c>
      <c r="D57" s="250"/>
      <c r="E57" s="261"/>
      <c r="F57" s="261"/>
      <c r="G57" s="87">
        <v>113.85</v>
      </c>
      <c r="H57" s="225">
        <v>0</v>
      </c>
      <c r="I57" s="87">
        <v>57.5</v>
      </c>
      <c r="J57" s="12"/>
      <c r="K57" s="27"/>
      <c r="L57" s="27"/>
      <c r="M57" s="27"/>
      <c r="N57" s="27"/>
      <c r="O57" s="12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12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12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12"/>
      <c r="AY57" s="12"/>
      <c r="AZ57" s="15"/>
    </row>
    <row r="58" spans="1:52" s="16" customFormat="1" ht="15" customHeight="1" x14ac:dyDescent="0.25">
      <c r="A58" s="12"/>
      <c r="B58" s="10"/>
      <c r="C58" s="112"/>
      <c r="D58" s="109"/>
      <c r="E58" s="261"/>
      <c r="F58" s="261"/>
      <c r="G58" s="247"/>
      <c r="H58" s="282"/>
      <c r="I58" s="247"/>
      <c r="J58" s="12"/>
      <c r="K58" s="27"/>
      <c r="L58" s="27"/>
      <c r="M58" s="27"/>
      <c r="N58" s="27"/>
      <c r="O58" s="12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12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12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12"/>
      <c r="AY58" s="12"/>
      <c r="AZ58" s="15"/>
    </row>
    <row r="59" spans="1:52" s="16" customFormat="1" ht="28.5" customHeight="1" x14ac:dyDescent="0.25">
      <c r="A59" s="12"/>
      <c r="B59" s="10"/>
      <c r="C59" s="104">
        <f>C51+0.1</f>
        <v>1.7000000000000002</v>
      </c>
      <c r="D59" s="106" t="s">
        <v>54</v>
      </c>
      <c r="E59" s="261"/>
      <c r="F59" s="261"/>
      <c r="G59" s="251"/>
      <c r="H59" s="283"/>
      <c r="I59" s="251"/>
      <c r="J59" s="12"/>
      <c r="K59" s="27"/>
      <c r="L59" s="27"/>
      <c r="M59" s="27"/>
      <c r="N59" s="27"/>
      <c r="O59" s="12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12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12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12"/>
      <c r="AY59" s="12"/>
      <c r="AZ59" s="15"/>
    </row>
    <row r="60" spans="1:52" s="16" customFormat="1" ht="15" customHeight="1" x14ac:dyDescent="0.25">
      <c r="A60" s="12"/>
      <c r="B60" s="10"/>
      <c r="C60" s="108" t="s">
        <v>42</v>
      </c>
      <c r="D60" s="106" t="s">
        <v>139</v>
      </c>
      <c r="E60" s="261"/>
      <c r="F60" s="261"/>
      <c r="G60" s="251"/>
      <c r="H60" s="283"/>
      <c r="I60" s="251"/>
      <c r="J60" s="12"/>
      <c r="K60" s="27"/>
      <c r="L60" s="27"/>
      <c r="M60" s="27"/>
      <c r="N60" s="27"/>
      <c r="O60" s="12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12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12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12"/>
      <c r="AY60" s="12"/>
      <c r="AZ60" s="15"/>
    </row>
    <row r="61" spans="1:52" s="16" customFormat="1" ht="15" customHeight="1" x14ac:dyDescent="0.25">
      <c r="A61" s="12"/>
      <c r="B61" s="10"/>
      <c r="C61" s="256" t="s">
        <v>117</v>
      </c>
      <c r="D61" s="257"/>
      <c r="E61" s="261"/>
      <c r="F61" s="261"/>
      <c r="G61" s="89">
        <v>0.14000000000000001</v>
      </c>
      <c r="H61" s="227">
        <v>0</v>
      </c>
      <c r="I61" s="89">
        <v>0.12</v>
      </c>
      <c r="J61" s="12"/>
      <c r="K61" s="27"/>
      <c r="L61" s="27"/>
      <c r="M61" s="27"/>
      <c r="N61" s="27"/>
      <c r="O61" s="12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12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12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12"/>
      <c r="AY61" s="12"/>
      <c r="AZ61" s="15"/>
    </row>
    <row r="62" spans="1:52" s="16" customFormat="1" ht="15" customHeight="1" x14ac:dyDescent="0.25">
      <c r="A62" s="12"/>
      <c r="B62" s="10"/>
      <c r="C62" s="249" t="s">
        <v>118</v>
      </c>
      <c r="D62" s="250"/>
      <c r="E62" s="261"/>
      <c r="F62" s="261"/>
      <c r="G62" s="90" t="s">
        <v>231</v>
      </c>
      <c r="H62" s="228">
        <v>0</v>
      </c>
      <c r="I62" s="90">
        <v>0.16</v>
      </c>
      <c r="J62" s="12"/>
      <c r="K62" s="27"/>
      <c r="L62" s="27"/>
      <c r="M62" s="27"/>
      <c r="N62" s="27"/>
      <c r="O62" s="12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12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12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12"/>
      <c r="AY62" s="12"/>
      <c r="AZ62" s="15"/>
    </row>
    <row r="63" spans="1:52" s="16" customFormat="1" ht="15" customHeight="1" x14ac:dyDescent="0.25">
      <c r="A63" s="12"/>
      <c r="B63" s="10"/>
      <c r="C63" s="108" t="s">
        <v>43</v>
      </c>
      <c r="D63" s="106" t="s">
        <v>140</v>
      </c>
      <c r="E63" s="261"/>
      <c r="F63" s="261"/>
      <c r="G63" s="88"/>
      <c r="H63" s="226"/>
      <c r="I63" s="88"/>
      <c r="J63" s="12"/>
      <c r="K63" s="27"/>
      <c r="L63" s="27"/>
      <c r="M63" s="27"/>
      <c r="N63" s="27"/>
      <c r="O63" s="12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12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12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12"/>
      <c r="AY63" s="12"/>
      <c r="AZ63" s="15"/>
    </row>
    <row r="64" spans="1:52" s="16" customFormat="1" ht="15" customHeight="1" x14ac:dyDescent="0.25">
      <c r="A64" s="12"/>
      <c r="B64" s="10"/>
      <c r="C64" s="256" t="s">
        <v>115</v>
      </c>
      <c r="D64" s="257"/>
      <c r="E64" s="261"/>
      <c r="F64" s="261"/>
      <c r="G64" s="87">
        <v>20</v>
      </c>
      <c r="H64" s="225">
        <v>0</v>
      </c>
      <c r="I64" s="87" t="s">
        <v>234</v>
      </c>
      <c r="J64" s="12"/>
      <c r="K64" s="27"/>
      <c r="L64" s="27"/>
      <c r="M64" s="27"/>
      <c r="N64" s="27"/>
      <c r="O64" s="12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12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12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12"/>
      <c r="AY64" s="12"/>
      <c r="AZ64" s="15"/>
    </row>
    <row r="65" spans="1:52" s="16" customFormat="1" ht="15" customHeight="1" x14ac:dyDescent="0.25">
      <c r="A65" s="12"/>
      <c r="B65" s="10"/>
      <c r="C65" s="249" t="s">
        <v>116</v>
      </c>
      <c r="D65" s="250"/>
      <c r="E65" s="261"/>
      <c r="F65" s="261"/>
      <c r="G65" s="87" t="s">
        <v>231</v>
      </c>
      <c r="H65" s="225">
        <v>0</v>
      </c>
      <c r="I65" s="87" t="s">
        <v>234</v>
      </c>
      <c r="J65" s="12"/>
      <c r="K65" s="27"/>
      <c r="L65" s="27"/>
      <c r="M65" s="27"/>
      <c r="N65" s="27"/>
      <c r="O65" s="12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12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12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12"/>
      <c r="AY65" s="12"/>
      <c r="AZ65" s="15"/>
    </row>
    <row r="66" spans="1:52" s="16" customFormat="1" ht="15" customHeight="1" x14ac:dyDescent="0.25">
      <c r="A66" s="12"/>
      <c r="B66" s="10"/>
      <c r="C66" s="112"/>
      <c r="D66" s="109"/>
      <c r="E66" s="261"/>
      <c r="F66" s="261"/>
      <c r="G66" s="247"/>
      <c r="H66" s="282"/>
      <c r="I66" s="247"/>
      <c r="J66" s="12"/>
      <c r="K66" s="27"/>
      <c r="L66" s="27"/>
      <c r="M66" s="27"/>
      <c r="N66" s="27"/>
      <c r="O66" s="12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12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12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12"/>
      <c r="AY66" s="12"/>
      <c r="AZ66" s="15"/>
    </row>
    <row r="67" spans="1:52" s="16" customFormat="1" ht="15" customHeight="1" x14ac:dyDescent="0.25">
      <c r="A67" s="12"/>
      <c r="B67" s="10"/>
      <c r="C67" s="104">
        <f>C59+0.1</f>
        <v>1.8000000000000003</v>
      </c>
      <c r="D67" s="106" t="s">
        <v>53</v>
      </c>
      <c r="E67" s="261"/>
      <c r="F67" s="261"/>
      <c r="G67" s="251"/>
      <c r="H67" s="283"/>
      <c r="I67" s="251"/>
      <c r="J67" s="12"/>
      <c r="K67" s="27"/>
      <c r="L67" s="27"/>
      <c r="M67" s="27"/>
      <c r="N67" s="27"/>
      <c r="O67" s="12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12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12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12"/>
      <c r="AY67" s="12"/>
      <c r="AZ67" s="15"/>
    </row>
    <row r="68" spans="1:52" s="16" customFormat="1" ht="15" customHeight="1" x14ac:dyDescent="0.25">
      <c r="A68" s="12"/>
      <c r="B68" s="10"/>
      <c r="C68" s="108" t="s">
        <v>42</v>
      </c>
      <c r="D68" s="106" t="s">
        <v>139</v>
      </c>
      <c r="E68" s="261"/>
      <c r="F68" s="261"/>
      <c r="G68" s="251"/>
      <c r="H68" s="283"/>
      <c r="I68" s="251"/>
      <c r="J68" s="12"/>
      <c r="K68" s="27"/>
      <c r="L68" s="27"/>
      <c r="M68" s="27"/>
      <c r="N68" s="27"/>
      <c r="O68" s="12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12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12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12"/>
      <c r="AY68" s="12"/>
      <c r="AZ68" s="15"/>
    </row>
    <row r="69" spans="1:52" s="16" customFormat="1" ht="12.75" x14ac:dyDescent="0.25">
      <c r="A69" s="12"/>
      <c r="B69" s="10"/>
      <c r="C69" s="256" t="s">
        <v>117</v>
      </c>
      <c r="D69" s="257"/>
      <c r="E69" s="261"/>
      <c r="F69" s="261"/>
      <c r="G69" s="89">
        <v>0.02</v>
      </c>
      <c r="H69" s="227">
        <v>0.05</v>
      </c>
      <c r="I69" s="89">
        <v>0.12</v>
      </c>
      <c r="J69" s="12"/>
      <c r="K69" s="27"/>
      <c r="L69" s="27"/>
      <c r="M69" s="27"/>
      <c r="N69" s="27"/>
      <c r="O69" s="12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12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12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12"/>
      <c r="AY69" s="12"/>
      <c r="AZ69" s="15"/>
    </row>
    <row r="70" spans="1:52" s="16" customFormat="1" ht="15" customHeight="1" x14ac:dyDescent="0.25">
      <c r="A70" s="12"/>
      <c r="B70" s="10"/>
      <c r="C70" s="249" t="s">
        <v>118</v>
      </c>
      <c r="D70" s="250"/>
      <c r="E70" s="261"/>
      <c r="F70" s="261"/>
      <c r="G70" s="90">
        <v>0.02</v>
      </c>
      <c r="H70" s="228">
        <v>0</v>
      </c>
      <c r="I70" s="90">
        <v>0.16</v>
      </c>
      <c r="J70" s="12"/>
      <c r="K70" s="27"/>
      <c r="L70" s="27"/>
      <c r="M70" s="27"/>
      <c r="N70" s="27"/>
      <c r="O70" s="12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12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12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12"/>
      <c r="AY70" s="12"/>
      <c r="AZ70" s="15"/>
    </row>
    <row r="71" spans="1:52" s="16" customFormat="1" ht="15" customHeight="1" x14ac:dyDescent="0.25">
      <c r="A71" s="12"/>
      <c r="B71" s="10"/>
      <c r="C71" s="108" t="s">
        <v>43</v>
      </c>
      <c r="D71" s="106" t="s">
        <v>140</v>
      </c>
      <c r="E71" s="261"/>
      <c r="F71" s="261"/>
      <c r="G71" s="88"/>
      <c r="H71" s="226"/>
      <c r="I71" s="88"/>
      <c r="J71" s="12"/>
      <c r="K71" s="27"/>
      <c r="L71" s="27"/>
      <c r="M71" s="27"/>
      <c r="N71" s="27"/>
      <c r="O71" s="12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12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12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12"/>
      <c r="AY71" s="12"/>
      <c r="AZ71" s="15"/>
    </row>
    <row r="72" spans="1:52" s="16" customFormat="1" ht="15" customHeight="1" x14ac:dyDescent="0.25">
      <c r="A72" s="12"/>
      <c r="B72" s="10"/>
      <c r="C72" s="256" t="s">
        <v>115</v>
      </c>
      <c r="D72" s="257"/>
      <c r="E72" s="261"/>
      <c r="F72" s="261"/>
      <c r="G72" s="87">
        <v>31.05</v>
      </c>
      <c r="H72" s="225">
        <v>0</v>
      </c>
      <c r="I72" s="91" t="s">
        <v>234</v>
      </c>
      <c r="J72" s="12"/>
      <c r="K72" s="27"/>
      <c r="L72" s="27"/>
      <c r="M72" s="27"/>
      <c r="N72" s="27"/>
      <c r="O72" s="12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12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12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12"/>
      <c r="AY72" s="12"/>
      <c r="AZ72" s="15"/>
    </row>
    <row r="73" spans="1:52" s="16" customFormat="1" ht="15" customHeight="1" x14ac:dyDescent="0.25">
      <c r="A73" s="12"/>
      <c r="B73" s="10"/>
      <c r="C73" s="249" t="s">
        <v>116</v>
      </c>
      <c r="D73" s="250"/>
      <c r="E73" s="261"/>
      <c r="F73" s="261"/>
      <c r="G73" s="87">
        <v>31.05</v>
      </c>
      <c r="H73" s="225">
        <v>100</v>
      </c>
      <c r="I73" s="91" t="s">
        <v>234</v>
      </c>
      <c r="J73" s="12"/>
      <c r="K73" s="27"/>
      <c r="L73" s="27"/>
      <c r="M73" s="27"/>
      <c r="N73" s="27"/>
      <c r="O73" s="12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12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12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12"/>
      <c r="AY73" s="12"/>
      <c r="AZ73" s="15"/>
    </row>
    <row r="74" spans="1:52" s="16" customFormat="1" ht="15" customHeight="1" x14ac:dyDescent="0.25">
      <c r="A74" s="12"/>
      <c r="B74" s="10"/>
      <c r="C74" s="110"/>
      <c r="D74" s="109"/>
      <c r="E74" s="261"/>
      <c r="F74" s="261"/>
      <c r="G74" s="247"/>
      <c r="H74" s="282"/>
      <c r="I74" s="247"/>
      <c r="J74" s="12"/>
      <c r="K74" s="27"/>
      <c r="L74" s="27"/>
      <c r="M74" s="27"/>
      <c r="N74" s="27"/>
      <c r="O74" s="12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12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12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12"/>
      <c r="AY74" s="12"/>
      <c r="AZ74" s="15"/>
    </row>
    <row r="75" spans="1:52" s="16" customFormat="1" ht="15" customHeight="1" x14ac:dyDescent="0.25">
      <c r="A75" s="12"/>
      <c r="B75" s="10"/>
      <c r="C75" s="104">
        <f>C67+0.1</f>
        <v>1.9000000000000004</v>
      </c>
      <c r="D75" s="106" t="s">
        <v>127</v>
      </c>
      <c r="E75" s="261"/>
      <c r="F75" s="261"/>
      <c r="G75" s="248"/>
      <c r="H75" s="295"/>
      <c r="I75" s="248"/>
      <c r="J75" s="12"/>
      <c r="K75" s="27"/>
      <c r="L75" s="27"/>
      <c r="M75" s="27"/>
      <c r="N75" s="27"/>
      <c r="O75" s="12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12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12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12"/>
      <c r="AY75" s="12"/>
      <c r="AZ75" s="15"/>
    </row>
    <row r="76" spans="1:52" s="16" customFormat="1" ht="15" customHeight="1" x14ac:dyDescent="0.25">
      <c r="A76" s="12"/>
      <c r="B76" s="10"/>
      <c r="C76" s="104"/>
      <c r="D76" s="109" t="s">
        <v>119</v>
      </c>
      <c r="E76" s="261"/>
      <c r="F76" s="261"/>
      <c r="G76" s="91" t="s">
        <v>187</v>
      </c>
      <c r="H76" s="229" t="s">
        <v>187</v>
      </c>
      <c r="I76" s="91" t="s">
        <v>187</v>
      </c>
      <c r="J76" s="12"/>
      <c r="K76" s="27"/>
      <c r="L76" s="27"/>
      <c r="M76" s="27"/>
      <c r="N76" s="27"/>
      <c r="O76" s="12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12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12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12"/>
      <c r="AY76" s="12"/>
      <c r="AZ76" s="15"/>
    </row>
    <row r="77" spans="1:52" s="16" customFormat="1" ht="12.75" x14ac:dyDescent="0.25">
      <c r="A77" s="12"/>
      <c r="B77" s="10"/>
      <c r="C77" s="256" t="s">
        <v>115</v>
      </c>
      <c r="D77" s="257"/>
      <c r="E77" s="261"/>
      <c r="F77" s="261"/>
      <c r="G77" s="87">
        <v>431.25</v>
      </c>
      <c r="H77" s="225">
        <v>0</v>
      </c>
      <c r="I77" s="87">
        <v>460</v>
      </c>
      <c r="J77" s="12"/>
      <c r="K77" s="27"/>
      <c r="L77" s="27"/>
      <c r="M77" s="27"/>
      <c r="N77" s="27"/>
      <c r="O77" s="12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12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12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12"/>
      <c r="AY77" s="12"/>
      <c r="AZ77" s="15"/>
    </row>
    <row r="78" spans="1:52" s="16" customFormat="1" ht="15" customHeight="1" x14ac:dyDescent="0.25">
      <c r="A78" s="12"/>
      <c r="B78" s="10"/>
      <c r="C78" s="249" t="s">
        <v>116</v>
      </c>
      <c r="D78" s="250"/>
      <c r="E78" s="261"/>
      <c r="F78" s="261"/>
      <c r="G78" s="87" t="s">
        <v>231</v>
      </c>
      <c r="H78" s="225">
        <v>0</v>
      </c>
      <c r="I78" s="91" t="s">
        <v>234</v>
      </c>
      <c r="J78" s="12"/>
      <c r="K78" s="27"/>
      <c r="L78" s="27"/>
      <c r="M78" s="27"/>
      <c r="N78" s="27"/>
      <c r="O78" s="12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12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12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12"/>
      <c r="AY78" s="12"/>
      <c r="AZ78" s="15"/>
    </row>
    <row r="79" spans="1:52" s="16" customFormat="1" ht="15" customHeight="1" x14ac:dyDescent="0.25">
      <c r="A79" s="12"/>
      <c r="B79" s="10"/>
      <c r="C79" s="112"/>
      <c r="D79" s="109"/>
      <c r="E79" s="261"/>
      <c r="F79" s="261"/>
      <c r="G79" s="247"/>
      <c r="H79" s="282"/>
      <c r="I79" s="247"/>
      <c r="J79" s="12"/>
      <c r="K79" s="27"/>
      <c r="L79" s="27"/>
      <c r="M79" s="27"/>
      <c r="N79" s="27"/>
      <c r="O79" s="12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12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12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12"/>
      <c r="AY79" s="12"/>
      <c r="AZ79" s="15"/>
    </row>
    <row r="80" spans="1:52" s="16" customFormat="1" ht="25.5" customHeight="1" x14ac:dyDescent="0.25">
      <c r="A80" s="12"/>
      <c r="B80" s="10"/>
      <c r="C80" s="115">
        <v>1.1000000000000001</v>
      </c>
      <c r="D80" s="106" t="s">
        <v>55</v>
      </c>
      <c r="E80" s="261"/>
      <c r="F80" s="261"/>
      <c r="G80" s="251"/>
      <c r="H80" s="283"/>
      <c r="I80" s="251"/>
      <c r="J80" s="12"/>
      <c r="K80" s="27"/>
      <c r="L80" s="27"/>
      <c r="M80" s="27"/>
      <c r="N80" s="27"/>
      <c r="O80" s="12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12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12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12"/>
      <c r="AY80" s="12"/>
      <c r="AZ80" s="15"/>
    </row>
    <row r="81" spans="1:52" s="16" customFormat="1" ht="15" customHeight="1" x14ac:dyDescent="0.25">
      <c r="A81" s="12"/>
      <c r="B81" s="10"/>
      <c r="C81" s="116" t="s">
        <v>42</v>
      </c>
      <c r="D81" s="109" t="s">
        <v>45</v>
      </c>
      <c r="E81" s="261"/>
      <c r="F81" s="261"/>
      <c r="G81" s="91">
        <v>0</v>
      </c>
      <c r="H81" s="229">
        <v>0</v>
      </c>
      <c r="I81" s="91">
        <v>5</v>
      </c>
      <c r="J81" s="12"/>
      <c r="K81" s="27"/>
      <c r="L81" s="27"/>
      <c r="M81" s="27"/>
      <c r="N81" s="27"/>
      <c r="O81" s="12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12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12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12"/>
      <c r="AY81" s="12"/>
      <c r="AZ81" s="15"/>
    </row>
    <row r="82" spans="1:52" s="16" customFormat="1" ht="15" customHeight="1" x14ac:dyDescent="0.25">
      <c r="A82" s="12"/>
      <c r="B82" s="10"/>
      <c r="C82" s="108" t="s">
        <v>43</v>
      </c>
      <c r="D82" s="109" t="s">
        <v>145</v>
      </c>
      <c r="E82" s="261"/>
      <c r="F82" s="261"/>
      <c r="G82" s="87">
        <v>0</v>
      </c>
      <c r="H82" s="225">
        <v>0</v>
      </c>
      <c r="I82" s="87">
        <v>5.75</v>
      </c>
      <c r="J82" s="12"/>
      <c r="K82" s="27"/>
      <c r="L82" s="27"/>
      <c r="M82" s="27"/>
      <c r="N82" s="27"/>
      <c r="O82" s="12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12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12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12"/>
      <c r="AY82" s="12"/>
      <c r="AZ82" s="15"/>
    </row>
    <row r="83" spans="1:52" s="16" customFormat="1" ht="15" customHeight="1" x14ac:dyDescent="0.25">
      <c r="A83" s="12"/>
      <c r="B83" s="10"/>
      <c r="C83" s="110"/>
      <c r="D83" s="109"/>
      <c r="E83" s="261"/>
      <c r="F83" s="261"/>
      <c r="G83" s="247"/>
      <c r="H83" s="282"/>
      <c r="I83" s="247"/>
      <c r="J83" s="12"/>
      <c r="K83" s="27"/>
      <c r="L83" s="27"/>
      <c r="M83" s="27"/>
      <c r="N83" s="27"/>
      <c r="O83" s="12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12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12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12"/>
      <c r="AY83" s="12"/>
      <c r="AZ83" s="15"/>
    </row>
    <row r="84" spans="1:52" s="3" customFormat="1" ht="15" customHeight="1" x14ac:dyDescent="0.25">
      <c r="A84" s="1"/>
      <c r="B84" s="10"/>
      <c r="C84" s="115">
        <v>1.1100000000000001</v>
      </c>
      <c r="D84" s="106" t="s">
        <v>56</v>
      </c>
      <c r="E84" s="261"/>
      <c r="F84" s="261"/>
      <c r="G84" s="251"/>
      <c r="H84" s="283"/>
      <c r="I84" s="25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2"/>
    </row>
    <row r="85" spans="1:52" s="3" customFormat="1" ht="15" customHeight="1" x14ac:dyDescent="0.25">
      <c r="A85" s="1"/>
      <c r="B85" s="10"/>
      <c r="C85" s="116" t="s">
        <v>42</v>
      </c>
      <c r="D85" s="106" t="s">
        <v>128</v>
      </c>
      <c r="E85" s="261"/>
      <c r="F85" s="261"/>
      <c r="G85" s="251"/>
      <c r="H85" s="283"/>
      <c r="I85" s="25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2"/>
    </row>
    <row r="86" spans="1:52" s="3" customFormat="1" ht="15" customHeight="1" x14ac:dyDescent="0.25">
      <c r="A86" s="1"/>
      <c r="B86" s="10"/>
      <c r="C86" s="116" t="s">
        <v>125</v>
      </c>
      <c r="D86" s="109" t="s">
        <v>57</v>
      </c>
      <c r="E86" s="261"/>
      <c r="F86" s="261"/>
      <c r="G86" s="87">
        <v>0</v>
      </c>
      <c r="H86" s="225">
        <v>0</v>
      </c>
      <c r="I86" s="91" t="s">
        <v>234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2"/>
    </row>
    <row r="87" spans="1:52" s="3" customFormat="1" ht="15" customHeight="1" x14ac:dyDescent="0.25">
      <c r="A87" s="1"/>
      <c r="B87" s="10"/>
      <c r="C87" s="116" t="s">
        <v>126</v>
      </c>
      <c r="D87" s="109" t="s">
        <v>46</v>
      </c>
      <c r="E87" s="261"/>
      <c r="F87" s="261"/>
      <c r="G87" s="87">
        <v>0</v>
      </c>
      <c r="H87" s="225">
        <v>0</v>
      </c>
      <c r="I87" s="91" t="s">
        <v>234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2"/>
    </row>
    <row r="88" spans="1:52" s="3" customFormat="1" ht="15" customHeight="1" x14ac:dyDescent="0.25">
      <c r="A88" s="1"/>
      <c r="B88" s="10"/>
      <c r="C88" s="108" t="s">
        <v>43</v>
      </c>
      <c r="D88" s="106" t="s">
        <v>129</v>
      </c>
      <c r="E88" s="261"/>
      <c r="F88" s="261"/>
      <c r="G88" s="88"/>
      <c r="H88" s="226"/>
      <c r="I88" s="88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2"/>
    </row>
    <row r="89" spans="1:52" s="3" customFormat="1" ht="15" customHeight="1" x14ac:dyDescent="0.25">
      <c r="A89" s="1"/>
      <c r="B89" s="10"/>
      <c r="C89" s="116" t="s">
        <v>125</v>
      </c>
      <c r="D89" s="109" t="s">
        <v>57</v>
      </c>
      <c r="E89" s="261"/>
      <c r="F89" s="261"/>
      <c r="G89" s="87">
        <v>0</v>
      </c>
      <c r="H89" s="225">
        <v>0</v>
      </c>
      <c r="I89" s="91" t="s">
        <v>234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2"/>
    </row>
    <row r="90" spans="1:52" s="3" customFormat="1" ht="15" customHeight="1" x14ac:dyDescent="0.25">
      <c r="A90" s="1"/>
      <c r="B90" s="10"/>
      <c r="C90" s="116" t="s">
        <v>126</v>
      </c>
      <c r="D90" s="109" t="s">
        <v>145</v>
      </c>
      <c r="E90" s="261"/>
      <c r="F90" s="261"/>
      <c r="G90" s="87">
        <v>0</v>
      </c>
      <c r="H90" s="225">
        <v>0</v>
      </c>
      <c r="I90" s="91" t="s">
        <v>234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2"/>
    </row>
    <row r="91" spans="1:52" s="16" customFormat="1" ht="15" customHeight="1" x14ac:dyDescent="0.25">
      <c r="A91" s="12"/>
      <c r="B91" s="10"/>
      <c r="C91" s="110"/>
      <c r="D91" s="109"/>
      <c r="E91" s="261"/>
      <c r="F91" s="261"/>
      <c r="G91" s="247"/>
      <c r="H91" s="282"/>
      <c r="I91" s="247"/>
      <c r="J91" s="12"/>
      <c r="K91" s="27"/>
      <c r="L91" s="27"/>
      <c r="M91" s="27"/>
      <c r="N91" s="27"/>
      <c r="O91" s="12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12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12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12"/>
      <c r="AY91" s="12"/>
      <c r="AZ91" s="15"/>
    </row>
    <row r="92" spans="1:52" s="3" customFormat="1" ht="27.75" customHeight="1" x14ac:dyDescent="0.25">
      <c r="A92" s="1"/>
      <c r="B92" s="10"/>
      <c r="C92" s="115">
        <v>1.1200000000000001</v>
      </c>
      <c r="D92" s="106" t="s">
        <v>61</v>
      </c>
      <c r="E92" s="261"/>
      <c r="F92" s="261"/>
      <c r="G92" s="251"/>
      <c r="H92" s="283"/>
      <c r="I92" s="25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2"/>
    </row>
    <row r="93" spans="1:52" s="16" customFormat="1" ht="37.5" customHeight="1" x14ac:dyDescent="0.25">
      <c r="A93" s="12"/>
      <c r="B93" s="10"/>
      <c r="C93" s="116" t="s">
        <v>42</v>
      </c>
      <c r="D93" s="109" t="s">
        <v>45</v>
      </c>
      <c r="E93" s="261"/>
      <c r="F93" s="261"/>
      <c r="G93" s="91">
        <v>0</v>
      </c>
      <c r="H93" s="229">
        <v>0</v>
      </c>
      <c r="I93" s="91" t="s">
        <v>234</v>
      </c>
      <c r="J93" s="12"/>
      <c r="K93" s="27"/>
      <c r="L93" s="27"/>
      <c r="M93" s="27"/>
      <c r="N93" s="27"/>
      <c r="O93" s="12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12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12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12"/>
      <c r="AY93" s="12"/>
      <c r="AZ93" s="15"/>
    </row>
    <row r="94" spans="1:52" s="16" customFormat="1" ht="12.75" x14ac:dyDescent="0.25">
      <c r="A94" s="12"/>
      <c r="B94" s="10"/>
      <c r="C94" s="108" t="s">
        <v>43</v>
      </c>
      <c r="D94" s="109" t="s">
        <v>145</v>
      </c>
      <c r="E94" s="261"/>
      <c r="F94" s="261"/>
      <c r="G94" s="87">
        <v>5.5</v>
      </c>
      <c r="H94" s="225">
        <v>5</v>
      </c>
      <c r="I94" s="87">
        <v>11.5</v>
      </c>
      <c r="J94" s="12"/>
      <c r="K94" s="27"/>
      <c r="L94" s="27"/>
      <c r="M94" s="27"/>
      <c r="N94" s="27"/>
      <c r="O94" s="12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12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12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12"/>
      <c r="AY94" s="12"/>
      <c r="AZ94" s="15"/>
    </row>
    <row r="95" spans="1:52" s="16" customFormat="1" ht="15" customHeight="1" x14ac:dyDescent="0.25">
      <c r="A95" s="12"/>
      <c r="B95" s="10"/>
      <c r="C95" s="110"/>
      <c r="D95" s="109"/>
      <c r="E95" s="261"/>
      <c r="F95" s="261"/>
      <c r="G95" s="88"/>
      <c r="H95" s="226"/>
      <c r="I95" s="88"/>
      <c r="J95" s="12"/>
      <c r="K95" s="27"/>
      <c r="L95" s="27"/>
      <c r="M95" s="27"/>
      <c r="N95" s="27"/>
      <c r="O95" s="12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12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12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12"/>
      <c r="AY95" s="12"/>
      <c r="AZ95" s="15"/>
    </row>
    <row r="96" spans="1:52" s="3" customFormat="1" ht="15" customHeight="1" x14ac:dyDescent="0.25">
      <c r="A96" s="1"/>
      <c r="B96" s="10"/>
      <c r="C96" s="115">
        <v>1.1299999999999999</v>
      </c>
      <c r="D96" s="106" t="s">
        <v>120</v>
      </c>
      <c r="E96" s="261"/>
      <c r="F96" s="261"/>
      <c r="G96" s="87">
        <v>11.5</v>
      </c>
      <c r="H96" s="225">
        <v>0</v>
      </c>
      <c r="I96" s="87">
        <v>28.75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2"/>
    </row>
    <row r="97" spans="1:129" s="16" customFormat="1" ht="15" customHeight="1" x14ac:dyDescent="0.25">
      <c r="A97" s="12"/>
      <c r="B97" s="10"/>
      <c r="C97" s="110"/>
      <c r="D97" s="109"/>
      <c r="E97" s="261"/>
      <c r="F97" s="261"/>
      <c r="G97" s="88"/>
      <c r="H97" s="226"/>
      <c r="I97" s="88"/>
      <c r="J97" s="12"/>
      <c r="K97" s="27"/>
      <c r="L97" s="27"/>
      <c r="M97" s="19"/>
      <c r="N97" s="27"/>
      <c r="O97" s="12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12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12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12"/>
      <c r="AY97" s="12"/>
      <c r="AZ97" s="15"/>
    </row>
    <row r="98" spans="1:129" s="16" customFormat="1" ht="15" customHeight="1" x14ac:dyDescent="0.25">
      <c r="A98" s="12"/>
      <c r="B98" s="10"/>
      <c r="C98" s="115">
        <v>1.1399999999999999</v>
      </c>
      <c r="D98" s="106" t="s">
        <v>121</v>
      </c>
      <c r="E98" s="261"/>
      <c r="F98" s="261"/>
      <c r="G98" s="87">
        <v>0</v>
      </c>
      <c r="H98" s="225">
        <v>0</v>
      </c>
      <c r="I98" s="87">
        <v>17.25</v>
      </c>
      <c r="J98" s="12"/>
      <c r="K98" s="27"/>
      <c r="L98" s="27"/>
      <c r="M98" s="27"/>
      <c r="N98" s="27"/>
      <c r="O98" s="12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12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12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12"/>
      <c r="AY98" s="12"/>
      <c r="AZ98" s="15"/>
    </row>
    <row r="99" spans="1:129" s="16" customFormat="1" ht="15" customHeight="1" x14ac:dyDescent="0.25">
      <c r="A99" s="12"/>
      <c r="B99" s="10"/>
      <c r="C99" s="110"/>
      <c r="D99" s="109"/>
      <c r="E99" s="261"/>
      <c r="F99" s="261"/>
      <c r="G99" s="88"/>
      <c r="H99" s="226"/>
      <c r="I99" s="88"/>
      <c r="J99" s="12"/>
      <c r="K99" s="27"/>
      <c r="L99" s="27"/>
      <c r="M99" s="27"/>
      <c r="N99" s="27"/>
      <c r="O99" s="12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12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12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12"/>
      <c r="AY99" s="12"/>
      <c r="AZ99" s="15"/>
    </row>
    <row r="100" spans="1:129" s="16" customFormat="1" ht="15" customHeight="1" x14ac:dyDescent="0.25">
      <c r="A100" s="12"/>
      <c r="B100" s="10"/>
      <c r="C100" s="117">
        <v>2</v>
      </c>
      <c r="D100" s="118" t="s">
        <v>70</v>
      </c>
      <c r="E100" s="261"/>
      <c r="F100" s="261"/>
      <c r="G100" s="92"/>
      <c r="H100" s="230"/>
      <c r="I100" s="9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5"/>
    </row>
    <row r="101" spans="1:129" s="3" customFormat="1" ht="15" customHeight="1" x14ac:dyDescent="0.25">
      <c r="A101" s="1"/>
      <c r="B101" s="10"/>
      <c r="C101" s="104">
        <v>2.1</v>
      </c>
      <c r="D101" s="106" t="s">
        <v>47</v>
      </c>
      <c r="E101" s="261"/>
      <c r="F101" s="261"/>
      <c r="G101" s="252"/>
      <c r="H101" s="296"/>
      <c r="I101" s="25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2"/>
    </row>
    <row r="102" spans="1:129" s="3" customFormat="1" ht="15" customHeight="1" x14ac:dyDescent="0.25">
      <c r="A102" s="1"/>
      <c r="B102" s="10"/>
      <c r="C102" s="116" t="s">
        <v>42</v>
      </c>
      <c r="D102" s="106" t="s">
        <v>142</v>
      </c>
      <c r="E102" s="261"/>
      <c r="F102" s="261"/>
      <c r="G102" s="253"/>
      <c r="H102" s="297"/>
      <c r="I102" s="25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2"/>
    </row>
    <row r="103" spans="1:129" s="28" customFormat="1" ht="15" customHeight="1" x14ac:dyDescent="0.25">
      <c r="A103" s="12"/>
      <c r="B103" s="10"/>
      <c r="C103" s="108" t="s">
        <v>67</v>
      </c>
      <c r="D103" s="109" t="s">
        <v>122</v>
      </c>
      <c r="E103" s="261"/>
      <c r="F103" s="261"/>
      <c r="G103" s="87">
        <v>3</v>
      </c>
      <c r="H103" s="225">
        <v>100</v>
      </c>
      <c r="I103" s="87" t="s">
        <v>234</v>
      </c>
      <c r="J103" s="12"/>
      <c r="K103" s="27"/>
      <c r="L103" s="27"/>
      <c r="M103" s="27"/>
      <c r="N103" s="27"/>
      <c r="O103" s="12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12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12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12"/>
      <c r="AY103" s="12"/>
      <c r="AZ103" s="15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16"/>
      <c r="DR103" s="16"/>
      <c r="DS103" s="16"/>
      <c r="DT103" s="16"/>
      <c r="DU103" s="16"/>
      <c r="DV103" s="16"/>
      <c r="DW103" s="16"/>
      <c r="DX103" s="16"/>
      <c r="DY103" s="16"/>
    </row>
    <row r="104" spans="1:129" s="28" customFormat="1" ht="41.25" customHeight="1" x14ac:dyDescent="0.25">
      <c r="A104" s="12"/>
      <c r="B104" s="10"/>
      <c r="C104" s="108" t="s">
        <v>68</v>
      </c>
      <c r="D104" s="109" t="s">
        <v>44</v>
      </c>
      <c r="E104" s="261"/>
      <c r="F104" s="261"/>
      <c r="G104" s="91">
        <v>0</v>
      </c>
      <c r="H104" s="229">
        <v>0</v>
      </c>
      <c r="I104" s="87" t="s">
        <v>234</v>
      </c>
      <c r="J104" s="12"/>
      <c r="K104" s="27"/>
      <c r="L104" s="27"/>
      <c r="M104" s="27"/>
      <c r="N104" s="27"/>
      <c r="O104" s="12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12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12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12"/>
      <c r="AY104" s="12"/>
      <c r="AZ104" s="15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16"/>
      <c r="DR104" s="16"/>
      <c r="DS104" s="16"/>
      <c r="DT104" s="16"/>
      <c r="DU104" s="16"/>
      <c r="DV104" s="16"/>
      <c r="DW104" s="16"/>
      <c r="DX104" s="16"/>
      <c r="DY104" s="16"/>
    </row>
    <row r="105" spans="1:129" s="28" customFormat="1" ht="15" customHeight="1" x14ac:dyDescent="0.25">
      <c r="A105" s="12"/>
      <c r="B105" s="10"/>
      <c r="C105" s="116" t="s">
        <v>43</v>
      </c>
      <c r="D105" s="106" t="s">
        <v>143</v>
      </c>
      <c r="E105" s="261"/>
      <c r="F105" s="261"/>
      <c r="G105" s="93"/>
      <c r="H105" s="231"/>
      <c r="I105" s="93"/>
      <c r="J105" s="12"/>
      <c r="K105" s="27"/>
      <c r="L105" s="27"/>
      <c r="M105" s="27"/>
      <c r="N105" s="27"/>
      <c r="O105" s="12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12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12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12"/>
      <c r="AY105" s="12"/>
      <c r="AZ105" s="15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16"/>
      <c r="DR105" s="16"/>
      <c r="DS105" s="16"/>
      <c r="DT105" s="16"/>
      <c r="DU105" s="16"/>
      <c r="DV105" s="16"/>
      <c r="DW105" s="16"/>
      <c r="DX105" s="16"/>
      <c r="DY105" s="16"/>
    </row>
    <row r="106" spans="1:129" s="28" customFormat="1" ht="15" customHeight="1" x14ac:dyDescent="0.25">
      <c r="A106" s="12"/>
      <c r="B106" s="10"/>
      <c r="C106" s="108" t="s">
        <v>67</v>
      </c>
      <c r="D106" s="109" t="s">
        <v>122</v>
      </c>
      <c r="E106" s="261"/>
      <c r="F106" s="261"/>
      <c r="G106" s="87">
        <v>0</v>
      </c>
      <c r="H106" s="225">
        <v>0</v>
      </c>
      <c r="I106" s="87" t="s">
        <v>234</v>
      </c>
      <c r="J106" s="12"/>
      <c r="K106" s="27"/>
      <c r="L106" s="27"/>
      <c r="M106" s="27"/>
      <c r="N106" s="27"/>
      <c r="O106" s="12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12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12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12"/>
      <c r="AY106" s="12"/>
      <c r="AZ106" s="15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16"/>
      <c r="DR106" s="16"/>
      <c r="DS106" s="16"/>
      <c r="DT106" s="16"/>
      <c r="DU106" s="16"/>
      <c r="DV106" s="16"/>
      <c r="DW106" s="16"/>
      <c r="DX106" s="16"/>
      <c r="DY106" s="16"/>
    </row>
    <row r="107" spans="1:129" s="28" customFormat="1" ht="15" customHeight="1" x14ac:dyDescent="0.25">
      <c r="A107" s="12"/>
      <c r="B107" s="10"/>
      <c r="C107" s="108" t="s">
        <v>68</v>
      </c>
      <c r="D107" s="109" t="s">
        <v>44</v>
      </c>
      <c r="E107" s="261"/>
      <c r="F107" s="261"/>
      <c r="G107" s="91">
        <v>0</v>
      </c>
      <c r="H107" s="229">
        <v>0</v>
      </c>
      <c r="I107" s="87" t="s">
        <v>234</v>
      </c>
      <c r="J107" s="12"/>
      <c r="K107" s="27"/>
      <c r="L107" s="27"/>
      <c r="M107" s="27"/>
      <c r="N107" s="27"/>
      <c r="O107" s="12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12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12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12"/>
      <c r="AY107" s="12"/>
      <c r="AZ107" s="15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16"/>
      <c r="DR107" s="16"/>
      <c r="DS107" s="16"/>
      <c r="DT107" s="16"/>
      <c r="DU107" s="16"/>
      <c r="DV107" s="16"/>
      <c r="DW107" s="16"/>
      <c r="DX107" s="16"/>
      <c r="DY107" s="16"/>
    </row>
    <row r="108" spans="1:129" s="28" customFormat="1" ht="15" customHeight="1" x14ac:dyDescent="0.25">
      <c r="A108" s="12"/>
      <c r="B108" s="10"/>
      <c r="C108" s="108"/>
      <c r="D108" s="109"/>
      <c r="E108" s="261"/>
      <c r="F108" s="261"/>
      <c r="G108" s="254"/>
      <c r="H108" s="293"/>
      <c r="I108" s="254"/>
      <c r="J108" s="12"/>
      <c r="K108" s="27"/>
      <c r="L108" s="27"/>
      <c r="M108" s="27"/>
      <c r="N108" s="27"/>
      <c r="O108" s="12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12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12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12"/>
      <c r="AY108" s="12"/>
      <c r="AZ108" s="15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16"/>
      <c r="DR108" s="16"/>
      <c r="DS108" s="16"/>
      <c r="DT108" s="16"/>
      <c r="DU108" s="16"/>
      <c r="DV108" s="16"/>
      <c r="DW108" s="16"/>
      <c r="DX108" s="16"/>
      <c r="DY108" s="16"/>
    </row>
    <row r="109" spans="1:129" s="3" customFormat="1" ht="15" customHeight="1" x14ac:dyDescent="0.25">
      <c r="A109" s="1"/>
      <c r="B109" s="10"/>
      <c r="C109" s="104">
        <f>C101+0.1</f>
        <v>2.2000000000000002</v>
      </c>
      <c r="D109" s="106" t="s">
        <v>56</v>
      </c>
      <c r="E109" s="261"/>
      <c r="F109" s="261"/>
      <c r="G109" s="255"/>
      <c r="H109" s="294"/>
      <c r="I109" s="255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2"/>
    </row>
    <row r="110" spans="1:129" s="3" customFormat="1" ht="15" customHeight="1" x14ac:dyDescent="0.25">
      <c r="A110" s="1"/>
      <c r="B110" s="10"/>
      <c r="C110" s="116" t="s">
        <v>42</v>
      </c>
      <c r="D110" s="106" t="s">
        <v>142</v>
      </c>
      <c r="E110" s="261"/>
      <c r="F110" s="261"/>
      <c r="G110" s="255"/>
      <c r="H110" s="294"/>
      <c r="I110" s="255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2"/>
    </row>
    <row r="111" spans="1:129" s="3" customFormat="1" ht="15" customHeight="1" x14ac:dyDescent="0.25">
      <c r="A111" s="1"/>
      <c r="B111" s="10"/>
      <c r="C111" s="116" t="s">
        <v>125</v>
      </c>
      <c r="D111" s="109" t="s">
        <v>57</v>
      </c>
      <c r="E111" s="261"/>
      <c r="F111" s="261"/>
      <c r="G111" s="87">
        <v>0</v>
      </c>
      <c r="H111" s="225">
        <v>100</v>
      </c>
      <c r="I111" s="87" t="s">
        <v>234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2"/>
    </row>
    <row r="112" spans="1:129" s="3" customFormat="1" ht="15" customHeight="1" x14ac:dyDescent="0.25">
      <c r="A112" s="1"/>
      <c r="B112" s="10"/>
      <c r="C112" s="116" t="s">
        <v>126</v>
      </c>
      <c r="D112" s="109" t="s">
        <v>145</v>
      </c>
      <c r="E112" s="261"/>
      <c r="F112" s="261"/>
      <c r="G112" s="87">
        <v>0</v>
      </c>
      <c r="H112" s="225">
        <v>10</v>
      </c>
      <c r="I112" s="87" t="s">
        <v>234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2"/>
    </row>
    <row r="113" spans="1:52" s="3" customFormat="1" ht="15" customHeight="1" x14ac:dyDescent="0.25">
      <c r="A113" s="1"/>
      <c r="B113" s="10"/>
      <c r="C113" s="108" t="s">
        <v>43</v>
      </c>
      <c r="D113" s="106" t="s">
        <v>143</v>
      </c>
      <c r="E113" s="261"/>
      <c r="F113" s="261"/>
      <c r="G113" s="88"/>
      <c r="H113" s="226"/>
      <c r="I113" s="88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2"/>
    </row>
    <row r="114" spans="1:52" s="3" customFormat="1" ht="15" customHeight="1" x14ac:dyDescent="0.25">
      <c r="A114" s="1"/>
      <c r="B114" s="10"/>
      <c r="C114" s="116" t="s">
        <v>125</v>
      </c>
      <c r="D114" s="109" t="s">
        <v>57</v>
      </c>
      <c r="E114" s="261"/>
      <c r="F114" s="261"/>
      <c r="G114" s="87">
        <v>0</v>
      </c>
      <c r="H114" s="225">
        <v>0</v>
      </c>
      <c r="I114" s="87" t="s">
        <v>234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2"/>
    </row>
    <row r="115" spans="1:52" s="3" customFormat="1" ht="15" customHeight="1" x14ac:dyDescent="0.25">
      <c r="A115" s="1"/>
      <c r="B115" s="10"/>
      <c r="C115" s="116" t="s">
        <v>126</v>
      </c>
      <c r="D115" s="109" t="s">
        <v>145</v>
      </c>
      <c r="E115" s="261"/>
      <c r="F115" s="261"/>
      <c r="G115" s="87">
        <v>0</v>
      </c>
      <c r="H115" s="225">
        <v>0</v>
      </c>
      <c r="I115" s="87" t="s">
        <v>234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2"/>
    </row>
    <row r="116" spans="1:52" s="16" customFormat="1" ht="15" customHeight="1" x14ac:dyDescent="0.25">
      <c r="A116" s="12"/>
      <c r="B116" s="10"/>
      <c r="C116" s="110"/>
      <c r="D116" s="109"/>
      <c r="E116" s="261"/>
      <c r="F116" s="261"/>
      <c r="G116" s="247"/>
      <c r="H116" s="282"/>
      <c r="I116" s="247"/>
      <c r="J116" s="12"/>
      <c r="K116" s="27"/>
      <c r="L116" s="27"/>
      <c r="M116" s="27"/>
      <c r="N116" s="27"/>
      <c r="O116" s="12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12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12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12"/>
      <c r="AY116" s="12"/>
      <c r="AZ116" s="15"/>
    </row>
    <row r="117" spans="1:52" s="3" customFormat="1" ht="15" customHeight="1" x14ac:dyDescent="0.25">
      <c r="A117" s="1"/>
      <c r="B117" s="10"/>
      <c r="C117" s="104">
        <f>C109+0.1</f>
        <v>2.3000000000000003</v>
      </c>
      <c r="D117" s="106" t="s">
        <v>144</v>
      </c>
      <c r="E117" s="261"/>
      <c r="F117" s="261"/>
      <c r="G117" s="251"/>
      <c r="H117" s="283"/>
      <c r="I117" s="25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2"/>
    </row>
    <row r="118" spans="1:52" s="3" customFormat="1" ht="15" customHeight="1" x14ac:dyDescent="0.25">
      <c r="A118" s="1"/>
      <c r="B118" s="10"/>
      <c r="C118" s="116" t="s">
        <v>42</v>
      </c>
      <c r="D118" s="109" t="s">
        <v>45</v>
      </c>
      <c r="E118" s="261"/>
      <c r="F118" s="261"/>
      <c r="G118" s="91">
        <v>0</v>
      </c>
      <c r="H118" s="229">
        <v>0</v>
      </c>
      <c r="I118" s="91">
        <v>2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2"/>
    </row>
    <row r="119" spans="1:52" s="3" customFormat="1" ht="15" customHeight="1" x14ac:dyDescent="0.25">
      <c r="A119" s="1"/>
      <c r="B119" s="10"/>
      <c r="C119" s="108" t="s">
        <v>43</v>
      </c>
      <c r="D119" s="109" t="s">
        <v>145</v>
      </c>
      <c r="E119" s="261"/>
      <c r="F119" s="261"/>
      <c r="G119" s="87">
        <v>0</v>
      </c>
      <c r="H119" s="225">
        <v>0</v>
      </c>
      <c r="I119" s="87">
        <v>5.75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2"/>
    </row>
    <row r="120" spans="1:52" s="16" customFormat="1" ht="15" customHeight="1" x14ac:dyDescent="0.25">
      <c r="A120" s="12"/>
      <c r="B120" s="10"/>
      <c r="C120" s="110"/>
      <c r="D120" s="109"/>
      <c r="E120" s="261"/>
      <c r="F120" s="261"/>
      <c r="G120" s="247"/>
      <c r="H120" s="282"/>
      <c r="I120" s="247"/>
      <c r="J120" s="12"/>
      <c r="K120" s="27"/>
      <c r="L120" s="27"/>
      <c r="M120" s="27"/>
      <c r="N120" s="27"/>
      <c r="O120" s="12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12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12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12"/>
      <c r="AY120" s="12"/>
      <c r="AZ120" s="15"/>
    </row>
    <row r="121" spans="1:52" s="3" customFormat="1" ht="15" customHeight="1" x14ac:dyDescent="0.25">
      <c r="A121" s="1"/>
      <c r="B121" s="10"/>
      <c r="C121" s="104">
        <f>C117+0.1</f>
        <v>2.4000000000000004</v>
      </c>
      <c r="D121" s="106" t="s">
        <v>123</v>
      </c>
      <c r="E121" s="261"/>
      <c r="F121" s="261"/>
      <c r="G121" s="251"/>
      <c r="H121" s="283"/>
      <c r="I121" s="25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2"/>
    </row>
    <row r="122" spans="1:52" s="16" customFormat="1" ht="15" customHeight="1" x14ac:dyDescent="0.25">
      <c r="A122" s="12"/>
      <c r="B122" s="10"/>
      <c r="C122" s="108" t="s">
        <v>42</v>
      </c>
      <c r="D122" s="109" t="s">
        <v>60</v>
      </c>
      <c r="E122" s="261"/>
      <c r="F122" s="261"/>
      <c r="G122" s="91">
        <v>0</v>
      </c>
      <c r="H122" s="229">
        <v>0</v>
      </c>
      <c r="I122" s="87" t="s">
        <v>234</v>
      </c>
      <c r="J122" s="12"/>
      <c r="K122" s="27"/>
      <c r="L122" s="27"/>
      <c r="M122" s="27"/>
      <c r="N122" s="27"/>
      <c r="O122" s="12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12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12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12"/>
      <c r="AY122" s="12"/>
      <c r="AZ122" s="15"/>
    </row>
    <row r="123" spans="1:52" s="16" customFormat="1" ht="15" customHeight="1" x14ac:dyDescent="0.25">
      <c r="A123" s="12"/>
      <c r="B123" s="10"/>
      <c r="C123" s="108" t="s">
        <v>59</v>
      </c>
      <c r="D123" s="109" t="s">
        <v>145</v>
      </c>
      <c r="E123" s="261"/>
      <c r="F123" s="261"/>
      <c r="G123" s="87">
        <v>0</v>
      </c>
      <c r="H123" s="225">
        <v>0</v>
      </c>
      <c r="I123" s="87" t="s">
        <v>234</v>
      </c>
      <c r="J123" s="12"/>
      <c r="K123" s="27"/>
      <c r="L123" s="27"/>
      <c r="M123" s="27"/>
      <c r="N123" s="27"/>
      <c r="O123" s="12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12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12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12"/>
      <c r="AY123" s="12"/>
      <c r="AZ123" s="15"/>
    </row>
    <row r="124" spans="1:52" s="16" customFormat="1" ht="15" customHeight="1" x14ac:dyDescent="0.25">
      <c r="A124" s="12"/>
      <c r="B124" s="10"/>
      <c r="C124" s="110"/>
      <c r="D124" s="109"/>
      <c r="E124" s="261"/>
      <c r="F124" s="261"/>
      <c r="G124" s="247"/>
      <c r="H124" s="282"/>
      <c r="I124" s="247"/>
      <c r="J124" s="12"/>
      <c r="K124" s="27"/>
      <c r="L124" s="27"/>
      <c r="M124" s="27"/>
      <c r="N124" s="27"/>
      <c r="O124" s="12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12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12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12"/>
      <c r="AY124" s="12"/>
      <c r="AZ124" s="15"/>
    </row>
    <row r="125" spans="1:52" s="3" customFormat="1" ht="15" customHeight="1" x14ac:dyDescent="0.25">
      <c r="A125" s="1"/>
      <c r="B125" s="10"/>
      <c r="C125" s="104">
        <f>C121+0.1</f>
        <v>2.5000000000000004</v>
      </c>
      <c r="D125" s="106" t="s">
        <v>124</v>
      </c>
      <c r="E125" s="261"/>
      <c r="F125" s="261"/>
      <c r="G125" s="251"/>
      <c r="H125" s="283"/>
      <c r="I125" s="25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2"/>
    </row>
    <row r="126" spans="1:52" s="16" customFormat="1" ht="15" customHeight="1" x14ac:dyDescent="0.25">
      <c r="A126" s="12"/>
      <c r="B126" s="10"/>
      <c r="C126" s="108" t="s">
        <v>42</v>
      </c>
      <c r="D126" s="109" t="s">
        <v>60</v>
      </c>
      <c r="E126" s="261"/>
      <c r="F126" s="261"/>
      <c r="G126" s="91">
        <v>0</v>
      </c>
      <c r="H126" s="229">
        <v>2</v>
      </c>
      <c r="I126" s="87" t="s">
        <v>234</v>
      </c>
      <c r="J126" s="12"/>
      <c r="K126" s="27"/>
      <c r="L126" s="27"/>
      <c r="M126" s="27"/>
      <c r="N126" s="27"/>
      <c r="O126" s="12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12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12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12"/>
      <c r="AY126" s="12"/>
      <c r="AZ126" s="15"/>
    </row>
    <row r="127" spans="1:52" s="16" customFormat="1" ht="12.75" x14ac:dyDescent="0.25">
      <c r="A127" s="12"/>
      <c r="B127" s="10"/>
      <c r="C127" s="108" t="s">
        <v>59</v>
      </c>
      <c r="D127" s="109" t="s">
        <v>58</v>
      </c>
      <c r="E127" s="261"/>
      <c r="F127" s="261"/>
      <c r="G127" s="87">
        <v>5.5</v>
      </c>
      <c r="H127" s="225">
        <v>5</v>
      </c>
      <c r="I127" s="87" t="s">
        <v>234</v>
      </c>
      <c r="J127" s="12"/>
      <c r="K127" s="27"/>
      <c r="L127" s="27"/>
      <c r="M127" s="27"/>
      <c r="N127" s="27"/>
      <c r="O127" s="12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12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12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12"/>
      <c r="AY127" s="12"/>
      <c r="AZ127" s="15"/>
    </row>
    <row r="128" spans="1:52" s="16" customFormat="1" ht="15" customHeight="1" x14ac:dyDescent="0.25">
      <c r="A128" s="12"/>
      <c r="B128" s="10"/>
      <c r="C128" s="110"/>
      <c r="D128" s="109"/>
      <c r="E128" s="261"/>
      <c r="F128" s="261"/>
      <c r="G128" s="88"/>
      <c r="H128" s="226"/>
      <c r="I128" s="88"/>
      <c r="J128" s="12"/>
      <c r="K128" s="27"/>
      <c r="L128" s="27"/>
      <c r="M128" s="27"/>
      <c r="N128" s="27"/>
      <c r="O128" s="12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12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12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12"/>
      <c r="AY128" s="12"/>
      <c r="AZ128" s="15"/>
    </row>
    <row r="129" spans="1:52" s="3" customFormat="1" ht="26.25" customHeight="1" x14ac:dyDescent="0.25">
      <c r="A129" s="1"/>
      <c r="B129" s="10"/>
      <c r="C129" s="104">
        <f>C125+0.1</f>
        <v>2.6000000000000005</v>
      </c>
      <c r="D129" s="106" t="s">
        <v>130</v>
      </c>
      <c r="E129" s="261"/>
      <c r="F129" s="261"/>
      <c r="G129" s="87">
        <v>0</v>
      </c>
      <c r="H129" s="225">
        <v>0</v>
      </c>
      <c r="I129" s="87" t="s">
        <v>235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2"/>
    </row>
    <row r="130" spans="1:52" s="16" customFormat="1" ht="15" customHeight="1" x14ac:dyDescent="0.25">
      <c r="A130" s="12"/>
      <c r="B130" s="10"/>
      <c r="C130" s="110"/>
      <c r="D130" s="109"/>
      <c r="E130" s="261"/>
      <c r="F130" s="261"/>
      <c r="G130" s="88"/>
      <c r="H130" s="226"/>
      <c r="I130" s="88"/>
      <c r="J130" s="12"/>
      <c r="K130" s="27"/>
      <c r="L130" s="27"/>
      <c r="M130" s="27"/>
      <c r="N130" s="27"/>
      <c r="O130" s="12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12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12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12"/>
      <c r="AY130" s="12"/>
      <c r="AZ130" s="15"/>
    </row>
    <row r="131" spans="1:52" s="3" customFormat="1" ht="15" customHeight="1" x14ac:dyDescent="0.25">
      <c r="A131" s="1"/>
      <c r="B131" s="10"/>
      <c r="C131" s="104">
        <f>C129+0.1</f>
        <v>2.7000000000000006</v>
      </c>
      <c r="D131" s="106" t="s">
        <v>120</v>
      </c>
      <c r="E131" s="261"/>
      <c r="F131" s="261"/>
      <c r="G131" s="87">
        <v>11.5</v>
      </c>
      <c r="H131" s="225">
        <v>0</v>
      </c>
      <c r="I131" s="87">
        <v>28.75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2"/>
    </row>
    <row r="132" spans="1:52" s="16" customFormat="1" ht="15" customHeight="1" x14ac:dyDescent="0.25">
      <c r="A132" s="12"/>
      <c r="B132" s="10"/>
      <c r="C132" s="110"/>
      <c r="D132" s="109"/>
      <c r="E132" s="261"/>
      <c r="F132" s="261"/>
      <c r="G132" s="88"/>
      <c r="H132" s="226"/>
      <c r="I132" s="88"/>
      <c r="J132" s="12"/>
      <c r="K132" s="27"/>
      <c r="L132" s="27"/>
      <c r="M132" s="27"/>
      <c r="N132" s="27"/>
      <c r="O132" s="12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12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12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12"/>
      <c r="AY132" s="12"/>
      <c r="AZ132" s="15"/>
    </row>
    <row r="133" spans="1:52" s="3" customFormat="1" ht="15" customHeight="1" x14ac:dyDescent="0.25">
      <c r="A133" s="1"/>
      <c r="B133" s="10"/>
      <c r="C133" s="104">
        <f t="shared" ref="C133" si="0">C131+0.1</f>
        <v>2.8000000000000007</v>
      </c>
      <c r="D133" s="106" t="s">
        <v>121</v>
      </c>
      <c r="E133" s="261"/>
      <c r="F133" s="261"/>
      <c r="G133" s="87">
        <v>0</v>
      </c>
      <c r="H133" s="225">
        <v>0</v>
      </c>
      <c r="I133" s="87">
        <v>17.25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2"/>
    </row>
    <row r="134" spans="1:52" s="16" customFormat="1" ht="15" customHeight="1" x14ac:dyDescent="0.25">
      <c r="A134" s="12"/>
      <c r="B134" s="10"/>
      <c r="C134" s="110"/>
      <c r="D134" s="109"/>
      <c r="E134" s="261"/>
      <c r="F134" s="261"/>
      <c r="G134" s="88"/>
      <c r="H134" s="226"/>
      <c r="I134" s="88"/>
      <c r="J134" s="12"/>
      <c r="K134" s="27"/>
      <c r="L134" s="27"/>
      <c r="M134" s="27"/>
      <c r="N134" s="27"/>
      <c r="O134" s="12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12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12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12"/>
      <c r="AY134" s="12"/>
      <c r="AZ134" s="15"/>
    </row>
    <row r="135" spans="1:52" s="16" customFormat="1" ht="15" customHeight="1" x14ac:dyDescent="0.25">
      <c r="A135" s="12"/>
      <c r="B135" s="10"/>
      <c r="C135" s="117">
        <v>3</v>
      </c>
      <c r="D135" s="119" t="s">
        <v>3</v>
      </c>
      <c r="E135" s="261"/>
      <c r="F135" s="261"/>
      <c r="G135" s="94"/>
      <c r="H135" s="232"/>
      <c r="I135" s="94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2"/>
      <c r="AY135" s="12"/>
      <c r="AZ135" s="15"/>
    </row>
    <row r="136" spans="1:52" s="16" customFormat="1" ht="15" customHeight="1" x14ac:dyDescent="0.25">
      <c r="A136" s="12"/>
      <c r="B136" s="10"/>
      <c r="C136" s="120">
        <v>3.1</v>
      </c>
      <c r="D136" s="121" t="s">
        <v>63</v>
      </c>
      <c r="E136" s="261"/>
      <c r="F136" s="261"/>
      <c r="G136" s="94"/>
      <c r="H136" s="232"/>
      <c r="I136" s="94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2"/>
      <c r="AY136" s="12"/>
      <c r="AZ136" s="15"/>
    </row>
    <row r="137" spans="1:52" s="3" customFormat="1" ht="15" customHeight="1" x14ac:dyDescent="0.25">
      <c r="A137" s="1"/>
      <c r="B137" s="10"/>
      <c r="C137" s="104" t="s">
        <v>6</v>
      </c>
      <c r="D137" s="106" t="s">
        <v>72</v>
      </c>
      <c r="E137" s="261"/>
      <c r="F137" s="261"/>
      <c r="G137" s="88"/>
      <c r="H137" s="226"/>
      <c r="I137" s="88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2"/>
    </row>
    <row r="138" spans="1:52" s="16" customFormat="1" ht="31.5" customHeight="1" x14ac:dyDescent="0.25">
      <c r="A138" s="12"/>
      <c r="B138" s="10"/>
      <c r="C138" s="108" t="s">
        <v>42</v>
      </c>
      <c r="D138" s="109" t="s">
        <v>62</v>
      </c>
      <c r="E138" s="261"/>
      <c r="F138" s="261"/>
      <c r="G138" s="95">
        <v>0.01</v>
      </c>
      <c r="H138" s="233">
        <v>0</v>
      </c>
      <c r="I138" s="95" t="s">
        <v>236</v>
      </c>
      <c r="J138" s="12"/>
      <c r="K138" s="27"/>
      <c r="L138" s="27"/>
      <c r="M138" s="27"/>
      <c r="N138" s="27"/>
      <c r="O138" s="12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12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12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12"/>
      <c r="AY138" s="12"/>
      <c r="AZ138" s="15"/>
    </row>
    <row r="139" spans="1:52" s="16" customFormat="1" ht="30.75" customHeight="1" x14ac:dyDescent="0.25">
      <c r="A139" s="12"/>
      <c r="B139" s="10"/>
      <c r="C139" s="108" t="s">
        <v>43</v>
      </c>
      <c r="D139" s="109" t="s">
        <v>58</v>
      </c>
      <c r="E139" s="261"/>
      <c r="F139" s="261"/>
      <c r="G139" s="87">
        <v>431.25</v>
      </c>
      <c r="H139" s="225">
        <v>0</v>
      </c>
      <c r="I139" s="87" t="s">
        <v>237</v>
      </c>
      <c r="J139" s="12"/>
      <c r="K139" s="27"/>
      <c r="L139" s="27"/>
      <c r="M139" s="27"/>
      <c r="N139" s="27"/>
      <c r="O139" s="12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12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12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12"/>
      <c r="AY139" s="12"/>
      <c r="AZ139" s="15"/>
    </row>
    <row r="140" spans="1:52" s="16" customFormat="1" ht="15" customHeight="1" x14ac:dyDescent="0.25">
      <c r="A140" s="12"/>
      <c r="B140" s="10"/>
      <c r="C140" s="110"/>
      <c r="D140" s="109"/>
      <c r="E140" s="261"/>
      <c r="F140" s="261"/>
      <c r="G140" s="247"/>
      <c r="H140" s="282"/>
      <c r="I140" s="247"/>
      <c r="J140" s="12"/>
      <c r="K140" s="27"/>
      <c r="L140" s="27"/>
      <c r="M140" s="27"/>
      <c r="N140" s="27"/>
      <c r="O140" s="12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12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12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12"/>
      <c r="AY140" s="12"/>
      <c r="AZ140" s="15"/>
    </row>
    <row r="141" spans="1:52" s="3" customFormat="1" ht="15" customHeight="1" x14ac:dyDescent="0.25">
      <c r="A141" s="1"/>
      <c r="B141" s="10"/>
      <c r="C141" s="104" t="s">
        <v>7</v>
      </c>
      <c r="D141" s="106" t="s">
        <v>73</v>
      </c>
      <c r="E141" s="261"/>
      <c r="F141" s="261"/>
      <c r="G141" s="251"/>
      <c r="H141" s="283"/>
      <c r="I141" s="25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2"/>
    </row>
    <row r="142" spans="1:52" s="16" customFormat="1" ht="37.5" customHeight="1" x14ac:dyDescent="0.25">
      <c r="A142" s="12"/>
      <c r="B142" s="10"/>
      <c r="C142" s="108" t="s">
        <v>42</v>
      </c>
      <c r="D142" s="109" t="s">
        <v>64</v>
      </c>
      <c r="E142" s="261"/>
      <c r="F142" s="261"/>
      <c r="G142" s="95">
        <v>5.0000000000000001E-3</v>
      </c>
      <c r="H142" s="233">
        <v>0</v>
      </c>
      <c r="I142" s="95">
        <v>1.1999999999999999E-3</v>
      </c>
      <c r="J142" s="12"/>
      <c r="K142" s="27"/>
      <c r="L142" s="27"/>
      <c r="M142" s="27"/>
      <c r="N142" s="27"/>
      <c r="O142" s="12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12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12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12"/>
      <c r="AY142" s="12"/>
      <c r="AZ142" s="15"/>
    </row>
    <row r="143" spans="1:52" s="16" customFormat="1" ht="15" customHeight="1" x14ac:dyDescent="0.25">
      <c r="A143" s="12"/>
      <c r="B143" s="10"/>
      <c r="C143" s="108" t="s">
        <v>43</v>
      </c>
      <c r="D143" s="109" t="s">
        <v>58</v>
      </c>
      <c r="E143" s="261"/>
      <c r="F143" s="261"/>
      <c r="G143" s="87">
        <v>0</v>
      </c>
      <c r="H143" s="225">
        <v>0</v>
      </c>
      <c r="I143" s="87" t="s">
        <v>234</v>
      </c>
      <c r="J143" s="12"/>
      <c r="K143" s="27"/>
      <c r="L143" s="27"/>
      <c r="M143" s="27"/>
      <c r="N143" s="27"/>
      <c r="O143" s="12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12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12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12"/>
      <c r="AY143" s="12"/>
      <c r="AZ143" s="15"/>
    </row>
    <row r="144" spans="1:52" s="16" customFormat="1" ht="15" customHeight="1" x14ac:dyDescent="0.25">
      <c r="A144" s="12"/>
      <c r="B144" s="10"/>
      <c r="C144" s="110"/>
      <c r="D144" s="109"/>
      <c r="E144" s="261"/>
      <c r="F144" s="261"/>
      <c r="G144" s="247"/>
      <c r="H144" s="282"/>
      <c r="I144" s="247"/>
      <c r="J144" s="12"/>
      <c r="K144" s="27"/>
      <c r="L144" s="27"/>
      <c r="M144" s="27"/>
      <c r="N144" s="27"/>
      <c r="O144" s="12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12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12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12"/>
      <c r="AY144" s="12"/>
      <c r="AZ144" s="15"/>
    </row>
    <row r="145" spans="1:52" s="3" customFormat="1" ht="15" customHeight="1" x14ac:dyDescent="0.25">
      <c r="A145" s="1"/>
      <c r="B145" s="10"/>
      <c r="C145" s="104" t="s">
        <v>8</v>
      </c>
      <c r="D145" s="106" t="s">
        <v>47</v>
      </c>
      <c r="E145" s="261"/>
      <c r="F145" s="261"/>
      <c r="G145" s="251"/>
      <c r="H145" s="283"/>
      <c r="I145" s="25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2"/>
    </row>
    <row r="146" spans="1:52" s="16" customFormat="1" ht="15" customHeight="1" x14ac:dyDescent="0.25">
      <c r="A146" s="12"/>
      <c r="B146" s="10"/>
      <c r="C146" s="108" t="s">
        <v>42</v>
      </c>
      <c r="D146" s="109" t="s">
        <v>62</v>
      </c>
      <c r="E146" s="261"/>
      <c r="F146" s="261"/>
      <c r="G146" s="95">
        <v>0</v>
      </c>
      <c r="H146" s="233">
        <v>0</v>
      </c>
      <c r="I146" s="95" t="s">
        <v>234</v>
      </c>
      <c r="J146" s="12"/>
      <c r="K146" s="27"/>
      <c r="L146" s="27"/>
      <c r="M146" s="27"/>
      <c r="N146" s="27"/>
      <c r="O146" s="12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12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12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12"/>
      <c r="AY146" s="12"/>
      <c r="AZ146" s="15"/>
    </row>
    <row r="147" spans="1:52" s="16" customFormat="1" ht="15" customHeight="1" x14ac:dyDescent="0.25">
      <c r="A147" s="12"/>
      <c r="B147" s="10"/>
      <c r="C147" s="108" t="s">
        <v>43</v>
      </c>
      <c r="D147" s="109" t="s">
        <v>58</v>
      </c>
      <c r="E147" s="261"/>
      <c r="F147" s="261"/>
      <c r="G147" s="87">
        <v>0</v>
      </c>
      <c r="H147" s="225">
        <v>0</v>
      </c>
      <c r="I147" s="87" t="s">
        <v>234</v>
      </c>
      <c r="J147" s="12"/>
      <c r="K147" s="27"/>
      <c r="L147" s="27"/>
      <c r="M147" s="27"/>
      <c r="N147" s="27"/>
      <c r="O147" s="12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12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12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12"/>
      <c r="AY147" s="12"/>
      <c r="AZ147" s="15"/>
    </row>
    <row r="148" spans="1:52" s="16" customFormat="1" ht="15" customHeight="1" x14ac:dyDescent="0.25">
      <c r="A148" s="12"/>
      <c r="B148" s="10"/>
      <c r="C148" s="110"/>
      <c r="D148" s="109"/>
      <c r="E148" s="261"/>
      <c r="F148" s="261"/>
      <c r="G148" s="247"/>
      <c r="H148" s="282"/>
      <c r="I148" s="247"/>
      <c r="J148" s="12"/>
      <c r="K148" s="27"/>
      <c r="L148" s="27"/>
      <c r="M148" s="27"/>
      <c r="N148" s="27"/>
      <c r="O148" s="12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12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12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12"/>
      <c r="AY148" s="12"/>
      <c r="AZ148" s="15"/>
    </row>
    <row r="149" spans="1:52" s="3" customFormat="1" ht="15.75" customHeight="1" x14ac:dyDescent="0.25">
      <c r="A149" s="1"/>
      <c r="B149" s="10"/>
      <c r="C149" s="104" t="s">
        <v>9</v>
      </c>
      <c r="D149" s="106" t="s">
        <v>74</v>
      </c>
      <c r="E149" s="261"/>
      <c r="F149" s="261"/>
      <c r="G149" s="251"/>
      <c r="H149" s="283"/>
      <c r="I149" s="25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2"/>
    </row>
    <row r="150" spans="1:52" s="16" customFormat="1" ht="15" customHeight="1" x14ac:dyDescent="0.2">
      <c r="A150" s="12"/>
      <c r="B150" s="10"/>
      <c r="C150" s="122" t="s">
        <v>42</v>
      </c>
      <c r="D150" s="123" t="s">
        <v>131</v>
      </c>
      <c r="E150" s="261"/>
      <c r="F150" s="261"/>
      <c r="G150" s="95">
        <v>0</v>
      </c>
      <c r="H150" s="233">
        <v>0</v>
      </c>
      <c r="I150" s="95">
        <v>0.02</v>
      </c>
      <c r="J150" s="12"/>
      <c r="K150" s="27"/>
      <c r="L150" s="27"/>
      <c r="M150" s="27"/>
      <c r="N150" s="27"/>
      <c r="O150" s="12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12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12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12"/>
      <c r="AY150" s="12"/>
      <c r="AZ150" s="15"/>
    </row>
    <row r="151" spans="1:52" s="16" customFormat="1" ht="15" customHeight="1" x14ac:dyDescent="0.2">
      <c r="A151" s="12"/>
      <c r="B151" s="10"/>
      <c r="C151" s="122" t="s">
        <v>43</v>
      </c>
      <c r="D151" s="123" t="s">
        <v>58</v>
      </c>
      <c r="E151" s="261"/>
      <c r="F151" s="261"/>
      <c r="G151" s="87">
        <v>60</v>
      </c>
      <c r="H151" s="225">
        <v>0</v>
      </c>
      <c r="I151" s="87" t="s">
        <v>238</v>
      </c>
      <c r="J151" s="12"/>
      <c r="K151" s="27"/>
      <c r="L151" s="27"/>
      <c r="M151" s="27"/>
      <c r="N151" s="27"/>
      <c r="O151" s="12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12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12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12"/>
      <c r="AY151" s="12"/>
      <c r="AZ151" s="15"/>
    </row>
    <row r="152" spans="1:52" s="16" customFormat="1" ht="15" customHeight="1" x14ac:dyDescent="0.25">
      <c r="A152" s="12"/>
      <c r="B152" s="10"/>
      <c r="C152" s="110"/>
      <c r="D152" s="109"/>
      <c r="E152" s="261"/>
      <c r="F152" s="261"/>
      <c r="G152" s="247"/>
      <c r="H152" s="282"/>
      <c r="I152" s="247"/>
      <c r="J152" s="12"/>
      <c r="K152" s="27"/>
      <c r="L152" s="27"/>
      <c r="M152" s="27"/>
      <c r="N152" s="27"/>
      <c r="O152" s="12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12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12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12"/>
      <c r="AY152" s="12"/>
      <c r="AZ152" s="15"/>
    </row>
    <row r="153" spans="1:52" s="3" customFormat="1" ht="15" customHeight="1" x14ac:dyDescent="0.25">
      <c r="A153" s="1"/>
      <c r="B153" s="10"/>
      <c r="C153" s="104" t="s">
        <v>10</v>
      </c>
      <c r="D153" s="124" t="s">
        <v>75</v>
      </c>
      <c r="E153" s="261"/>
      <c r="F153" s="261"/>
      <c r="G153" s="251"/>
      <c r="H153" s="283"/>
      <c r="I153" s="25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2"/>
    </row>
    <row r="154" spans="1:52" s="16" customFormat="1" ht="15" customHeight="1" x14ac:dyDescent="0.25">
      <c r="A154" s="12"/>
      <c r="B154" s="10"/>
      <c r="C154" s="108" t="s">
        <v>42</v>
      </c>
      <c r="D154" s="109" t="s">
        <v>65</v>
      </c>
      <c r="E154" s="261"/>
      <c r="F154" s="261"/>
      <c r="G154" s="91">
        <v>180</v>
      </c>
      <c r="H154" s="229">
        <v>0</v>
      </c>
      <c r="I154" s="87" t="s">
        <v>234</v>
      </c>
      <c r="J154" s="12"/>
      <c r="K154" s="27"/>
      <c r="L154" s="27"/>
      <c r="M154" s="27"/>
      <c r="N154" s="27"/>
      <c r="O154" s="12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12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12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12"/>
      <c r="AY154" s="12"/>
      <c r="AZ154" s="15"/>
    </row>
    <row r="155" spans="1:52" s="16" customFormat="1" ht="24" customHeight="1" x14ac:dyDescent="0.25">
      <c r="A155" s="12"/>
      <c r="B155" s="10"/>
      <c r="C155" s="108" t="s">
        <v>43</v>
      </c>
      <c r="D155" s="109" t="s">
        <v>58</v>
      </c>
      <c r="E155" s="261"/>
      <c r="F155" s="261"/>
      <c r="G155" s="87">
        <v>0</v>
      </c>
      <c r="H155" s="225">
        <v>0</v>
      </c>
      <c r="I155" s="87" t="s">
        <v>234</v>
      </c>
      <c r="J155" s="12"/>
      <c r="K155" s="27"/>
      <c r="L155" s="27"/>
      <c r="M155" s="27"/>
      <c r="N155" s="27"/>
      <c r="O155" s="12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12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12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12"/>
      <c r="AY155" s="12"/>
      <c r="AZ155" s="15"/>
    </row>
    <row r="156" spans="1:52" s="16" customFormat="1" ht="15" customHeight="1" x14ac:dyDescent="0.25">
      <c r="A156" s="12"/>
      <c r="B156" s="10"/>
      <c r="C156" s="110"/>
      <c r="D156" s="109"/>
      <c r="E156" s="261"/>
      <c r="F156" s="261"/>
      <c r="G156" s="247"/>
      <c r="H156" s="282"/>
      <c r="I156" s="247"/>
      <c r="J156" s="12"/>
      <c r="K156" s="27"/>
      <c r="L156" s="27"/>
      <c r="M156" s="27"/>
      <c r="N156" s="27"/>
      <c r="O156" s="12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12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12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12"/>
      <c r="AY156" s="12"/>
      <c r="AZ156" s="15"/>
    </row>
    <row r="157" spans="1:52" s="3" customFormat="1" ht="15" customHeight="1" x14ac:dyDescent="0.25">
      <c r="A157" s="1"/>
      <c r="B157" s="10"/>
      <c r="C157" s="104" t="s">
        <v>11</v>
      </c>
      <c r="D157" s="106" t="s">
        <v>76</v>
      </c>
      <c r="E157" s="261"/>
      <c r="F157" s="261"/>
      <c r="G157" s="251"/>
      <c r="H157" s="283"/>
      <c r="I157" s="25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2"/>
    </row>
    <row r="158" spans="1:52" s="16" customFormat="1" ht="15" customHeight="1" x14ac:dyDescent="0.25">
      <c r="A158" s="12"/>
      <c r="B158" s="10"/>
      <c r="C158" s="108" t="s">
        <v>42</v>
      </c>
      <c r="D158" s="109" t="s">
        <v>62</v>
      </c>
      <c r="E158" s="261"/>
      <c r="F158" s="261"/>
      <c r="G158" s="95">
        <v>5.0000000000000001E-4</v>
      </c>
      <c r="H158" s="233">
        <v>0</v>
      </c>
      <c r="I158" s="95" t="s">
        <v>236</v>
      </c>
      <c r="J158" s="12"/>
      <c r="K158" s="27"/>
      <c r="L158" s="27"/>
      <c r="M158" s="27"/>
      <c r="N158" s="27"/>
      <c r="O158" s="12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12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12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12"/>
      <c r="AY158" s="12"/>
      <c r="AZ158" s="15"/>
    </row>
    <row r="159" spans="1:52" s="16" customFormat="1" ht="12.75" x14ac:dyDescent="0.25">
      <c r="A159" s="12"/>
      <c r="B159" s="10"/>
      <c r="C159" s="108" t="s">
        <v>43</v>
      </c>
      <c r="D159" s="109" t="s">
        <v>58</v>
      </c>
      <c r="E159" s="261"/>
      <c r="F159" s="261"/>
      <c r="G159" s="87">
        <v>0</v>
      </c>
      <c r="H159" s="225">
        <v>0</v>
      </c>
      <c r="I159" s="87" t="s">
        <v>237</v>
      </c>
      <c r="J159" s="12"/>
      <c r="K159" s="27"/>
      <c r="L159" s="27"/>
      <c r="M159" s="27"/>
      <c r="N159" s="27"/>
      <c r="O159" s="12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12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12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12"/>
      <c r="AY159" s="12"/>
      <c r="AZ159" s="15"/>
    </row>
    <row r="160" spans="1:52" s="16" customFormat="1" ht="15" customHeight="1" x14ac:dyDescent="0.25">
      <c r="A160" s="12"/>
      <c r="B160" s="10"/>
      <c r="C160" s="110"/>
      <c r="D160" s="109"/>
      <c r="E160" s="261"/>
      <c r="F160" s="261"/>
      <c r="G160" s="247"/>
      <c r="H160" s="282"/>
      <c r="I160" s="247"/>
      <c r="J160" s="12"/>
      <c r="K160" s="27"/>
      <c r="L160" s="27"/>
      <c r="M160" s="27"/>
      <c r="N160" s="27"/>
      <c r="O160" s="12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12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12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12"/>
      <c r="AY160" s="12"/>
      <c r="AZ160" s="15"/>
    </row>
    <row r="161" spans="1:52" s="3" customFormat="1" ht="27" customHeight="1" x14ac:dyDescent="0.25">
      <c r="A161" s="1"/>
      <c r="B161" s="10"/>
      <c r="C161" s="104" t="s">
        <v>12</v>
      </c>
      <c r="D161" s="106" t="s">
        <v>77</v>
      </c>
      <c r="E161" s="261"/>
      <c r="F161" s="261"/>
      <c r="G161" s="251"/>
      <c r="H161" s="283"/>
      <c r="I161" s="25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2"/>
    </row>
    <row r="162" spans="1:52" s="16" customFormat="1" ht="33.75" customHeight="1" x14ac:dyDescent="0.25">
      <c r="A162" s="12"/>
      <c r="B162" s="10"/>
      <c r="C162" s="108" t="s">
        <v>42</v>
      </c>
      <c r="D162" s="109" t="s">
        <v>62</v>
      </c>
      <c r="E162" s="261"/>
      <c r="F162" s="261"/>
      <c r="G162" s="95">
        <v>0.01</v>
      </c>
      <c r="H162" s="233">
        <v>0</v>
      </c>
      <c r="I162" s="95" t="s">
        <v>236</v>
      </c>
      <c r="J162" s="12"/>
      <c r="K162" s="27"/>
      <c r="L162" s="27"/>
      <c r="M162" s="27"/>
      <c r="N162" s="27"/>
      <c r="O162" s="12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12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12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12"/>
      <c r="AY162" s="12"/>
      <c r="AZ162" s="15"/>
    </row>
    <row r="163" spans="1:52" s="16" customFormat="1" ht="12.75" x14ac:dyDescent="0.25">
      <c r="A163" s="12"/>
      <c r="B163" s="10"/>
      <c r="C163" s="108" t="s">
        <v>43</v>
      </c>
      <c r="D163" s="109" t="s">
        <v>58</v>
      </c>
      <c r="E163" s="261"/>
      <c r="F163" s="261"/>
      <c r="G163" s="87">
        <v>431.25</v>
      </c>
      <c r="H163" s="225">
        <v>0</v>
      </c>
      <c r="I163" s="87" t="s">
        <v>237</v>
      </c>
      <c r="J163" s="12"/>
      <c r="K163" s="27"/>
      <c r="L163" s="27"/>
      <c r="M163" s="27"/>
      <c r="N163" s="27"/>
      <c r="O163" s="12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12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12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12"/>
      <c r="AY163" s="12"/>
      <c r="AZ163" s="15"/>
    </row>
    <row r="164" spans="1:52" s="16" customFormat="1" ht="15" customHeight="1" x14ac:dyDescent="0.25">
      <c r="A164" s="12"/>
      <c r="B164" s="10"/>
      <c r="C164" s="110"/>
      <c r="D164" s="109"/>
      <c r="E164" s="261"/>
      <c r="F164" s="261"/>
      <c r="G164" s="88"/>
      <c r="H164" s="226"/>
      <c r="I164" s="88"/>
      <c r="J164" s="12"/>
      <c r="K164" s="27"/>
      <c r="L164" s="27"/>
      <c r="M164" s="27"/>
      <c r="N164" s="27"/>
      <c r="O164" s="12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12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12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12"/>
      <c r="AY164" s="12"/>
      <c r="AZ164" s="15"/>
    </row>
    <row r="165" spans="1:52" s="16" customFormat="1" ht="15" customHeight="1" x14ac:dyDescent="0.25">
      <c r="A165" s="12"/>
      <c r="B165" s="10"/>
      <c r="C165" s="120">
        <v>3.2</v>
      </c>
      <c r="D165" s="121" t="s">
        <v>78</v>
      </c>
      <c r="E165" s="261"/>
      <c r="F165" s="261"/>
      <c r="G165" s="94"/>
      <c r="H165" s="232"/>
      <c r="I165" s="94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5"/>
    </row>
    <row r="166" spans="1:52" s="16" customFormat="1" ht="15" customHeight="1" x14ac:dyDescent="0.2">
      <c r="A166" s="12"/>
      <c r="B166" s="10"/>
      <c r="C166" s="104" t="s">
        <v>13</v>
      </c>
      <c r="D166" s="125" t="s">
        <v>79</v>
      </c>
      <c r="E166" s="261"/>
      <c r="F166" s="261"/>
      <c r="G166" s="96"/>
      <c r="H166" s="234"/>
      <c r="I166" s="96"/>
      <c r="J166" s="12"/>
      <c r="K166" s="27"/>
      <c r="L166" s="27"/>
      <c r="M166" s="27"/>
      <c r="N166" s="27"/>
      <c r="O166" s="12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12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12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12"/>
      <c r="AY166" s="12"/>
      <c r="AZ166" s="15"/>
    </row>
    <row r="167" spans="1:52" s="16" customFormat="1" ht="24" customHeight="1" x14ac:dyDescent="0.25">
      <c r="A167" s="12"/>
      <c r="B167" s="10"/>
      <c r="C167" s="256" t="s">
        <v>115</v>
      </c>
      <c r="D167" s="257"/>
      <c r="E167" s="261"/>
      <c r="F167" s="261"/>
      <c r="G167" s="87">
        <v>115</v>
      </c>
      <c r="H167" s="225">
        <v>100</v>
      </c>
      <c r="I167" s="87">
        <v>124.2</v>
      </c>
      <c r="J167" s="12"/>
      <c r="K167" s="27"/>
      <c r="L167" s="27"/>
      <c r="M167" s="27"/>
      <c r="N167" s="27"/>
      <c r="O167" s="12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12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12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12"/>
      <c r="AY167" s="12"/>
      <c r="AZ167" s="15"/>
    </row>
    <row r="168" spans="1:52" s="16" customFormat="1" ht="15" customHeight="1" x14ac:dyDescent="0.25">
      <c r="A168" s="12"/>
      <c r="B168" s="10"/>
      <c r="C168" s="249" t="s">
        <v>116</v>
      </c>
      <c r="D168" s="250"/>
      <c r="E168" s="261"/>
      <c r="F168" s="261"/>
      <c r="G168" s="87">
        <v>172.5</v>
      </c>
      <c r="H168" s="225">
        <v>200</v>
      </c>
      <c r="I168" s="87">
        <v>251.28</v>
      </c>
      <c r="J168" s="12"/>
      <c r="K168" s="27"/>
      <c r="L168" s="27"/>
      <c r="M168" s="27"/>
      <c r="N168" s="27"/>
      <c r="O168" s="12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12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12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12"/>
      <c r="AY168" s="12"/>
      <c r="AZ168" s="15"/>
    </row>
    <row r="169" spans="1:52" s="16" customFormat="1" ht="15" customHeight="1" x14ac:dyDescent="0.25">
      <c r="A169" s="12"/>
      <c r="B169" s="10"/>
      <c r="C169" s="110"/>
      <c r="D169" s="106"/>
      <c r="E169" s="261"/>
      <c r="F169" s="261"/>
      <c r="G169" s="247"/>
      <c r="H169" s="282"/>
      <c r="I169" s="247"/>
      <c r="J169" s="12"/>
      <c r="K169" s="27"/>
      <c r="L169" s="27"/>
      <c r="M169" s="27"/>
      <c r="N169" s="27"/>
      <c r="O169" s="12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12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12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12"/>
      <c r="AY169" s="12"/>
      <c r="AZ169" s="15"/>
    </row>
    <row r="170" spans="1:52" s="16" customFormat="1" ht="15" customHeight="1" x14ac:dyDescent="0.2">
      <c r="A170" s="12"/>
      <c r="B170" s="10"/>
      <c r="C170" s="104" t="s">
        <v>14</v>
      </c>
      <c r="D170" s="125" t="s">
        <v>80</v>
      </c>
      <c r="E170" s="261"/>
      <c r="F170" s="261"/>
      <c r="G170" s="251"/>
      <c r="H170" s="283"/>
      <c r="I170" s="251"/>
      <c r="J170" s="12"/>
      <c r="K170" s="27"/>
      <c r="L170" s="27"/>
      <c r="M170" s="27"/>
      <c r="N170" s="27"/>
      <c r="O170" s="12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12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12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12"/>
      <c r="AY170" s="12"/>
      <c r="AZ170" s="15"/>
    </row>
    <row r="171" spans="1:52" s="16" customFormat="1" ht="15" customHeight="1" x14ac:dyDescent="0.25">
      <c r="A171" s="12"/>
      <c r="B171" s="10"/>
      <c r="C171" s="256" t="s">
        <v>115</v>
      </c>
      <c r="D171" s="257"/>
      <c r="E171" s="261"/>
      <c r="F171" s="261"/>
      <c r="G171" s="87">
        <v>57.5</v>
      </c>
      <c r="H171" s="225">
        <v>35</v>
      </c>
      <c r="I171" s="87">
        <v>57.5</v>
      </c>
      <c r="J171" s="12"/>
      <c r="K171" s="27"/>
      <c r="L171" s="27"/>
      <c r="M171" s="27"/>
      <c r="N171" s="27"/>
      <c r="O171" s="12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12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12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12"/>
      <c r="AY171" s="12"/>
      <c r="AZ171" s="15"/>
    </row>
    <row r="172" spans="1:52" s="16" customFormat="1" ht="15" customHeight="1" x14ac:dyDescent="0.25">
      <c r="A172" s="12"/>
      <c r="B172" s="10"/>
      <c r="C172" s="249" t="s">
        <v>116</v>
      </c>
      <c r="D172" s="250"/>
      <c r="E172" s="261"/>
      <c r="F172" s="261"/>
      <c r="G172" s="87">
        <v>86.25</v>
      </c>
      <c r="H172" s="225">
        <v>35</v>
      </c>
      <c r="I172" s="87">
        <v>115</v>
      </c>
      <c r="J172" s="12"/>
      <c r="K172" s="27"/>
      <c r="L172" s="27"/>
      <c r="M172" s="27"/>
      <c r="N172" s="27"/>
      <c r="O172" s="12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12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12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12"/>
      <c r="AY172" s="12"/>
      <c r="AZ172" s="15"/>
    </row>
    <row r="173" spans="1:52" s="16" customFormat="1" ht="15" customHeight="1" x14ac:dyDescent="0.25">
      <c r="A173" s="12"/>
      <c r="B173" s="10"/>
      <c r="C173" s="104"/>
      <c r="D173" s="106"/>
      <c r="E173" s="261"/>
      <c r="F173" s="261"/>
      <c r="G173" s="247"/>
      <c r="H173" s="282"/>
      <c r="I173" s="247"/>
      <c r="J173" s="12"/>
      <c r="K173" s="27"/>
      <c r="L173" s="27"/>
      <c r="M173" s="27"/>
      <c r="N173" s="27"/>
      <c r="O173" s="12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12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12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12"/>
      <c r="AY173" s="12"/>
      <c r="AZ173" s="15"/>
    </row>
    <row r="174" spans="1:52" s="16" customFormat="1" ht="15" customHeight="1" x14ac:dyDescent="0.2">
      <c r="A174" s="12"/>
      <c r="B174" s="10"/>
      <c r="C174" s="104" t="s">
        <v>15</v>
      </c>
      <c r="D174" s="125" t="s">
        <v>81</v>
      </c>
      <c r="E174" s="261"/>
      <c r="F174" s="261"/>
      <c r="G174" s="251"/>
      <c r="H174" s="283"/>
      <c r="I174" s="251"/>
      <c r="J174" s="12"/>
      <c r="K174" s="27"/>
      <c r="L174" s="27"/>
      <c r="M174" s="27"/>
      <c r="N174" s="27"/>
      <c r="O174" s="12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12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12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12"/>
      <c r="AY174" s="12"/>
      <c r="AZ174" s="15"/>
    </row>
    <row r="175" spans="1:52" s="16" customFormat="1" ht="15" customHeight="1" x14ac:dyDescent="0.25">
      <c r="A175" s="12"/>
      <c r="B175" s="10"/>
      <c r="C175" s="256" t="s">
        <v>115</v>
      </c>
      <c r="D175" s="257"/>
      <c r="E175" s="261"/>
      <c r="F175" s="261"/>
      <c r="G175" s="87">
        <v>37.950000000000003</v>
      </c>
      <c r="H175" s="225">
        <v>35</v>
      </c>
      <c r="I175" s="87" t="s">
        <v>239</v>
      </c>
      <c r="J175" s="12"/>
      <c r="K175" s="27"/>
      <c r="L175" s="27"/>
      <c r="M175" s="27"/>
      <c r="N175" s="27"/>
      <c r="O175" s="12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12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12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12"/>
      <c r="AY175" s="12"/>
      <c r="AZ175" s="15"/>
    </row>
    <row r="176" spans="1:52" s="16" customFormat="1" ht="12.75" x14ac:dyDescent="0.25">
      <c r="A176" s="12"/>
      <c r="B176" s="10"/>
      <c r="C176" s="249" t="s">
        <v>116</v>
      </c>
      <c r="D176" s="250"/>
      <c r="E176" s="261"/>
      <c r="F176" s="261"/>
      <c r="G176" s="87">
        <v>37.950000000000003</v>
      </c>
      <c r="H176" s="225">
        <v>35</v>
      </c>
      <c r="I176" s="95" t="s">
        <v>234</v>
      </c>
      <c r="J176" s="12"/>
      <c r="K176" s="27"/>
      <c r="L176" s="27"/>
      <c r="M176" s="27"/>
      <c r="N176" s="27"/>
      <c r="O176" s="12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12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12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12"/>
      <c r="AY176" s="12"/>
      <c r="AZ176" s="15"/>
    </row>
    <row r="177" spans="1:52" s="16" customFormat="1" ht="15" customHeight="1" x14ac:dyDescent="0.25">
      <c r="A177" s="12"/>
      <c r="B177" s="10"/>
      <c r="C177" s="104"/>
      <c r="D177" s="106"/>
      <c r="E177" s="261"/>
      <c r="F177" s="261"/>
      <c r="G177" s="247"/>
      <c r="H177" s="282"/>
      <c r="I177" s="247"/>
      <c r="J177" s="12"/>
      <c r="K177" s="27"/>
      <c r="L177" s="27"/>
      <c r="M177" s="27"/>
      <c r="N177" s="27"/>
      <c r="O177" s="12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12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12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12"/>
      <c r="AY177" s="12"/>
      <c r="AZ177" s="15"/>
    </row>
    <row r="178" spans="1:52" s="16" customFormat="1" ht="15" customHeight="1" x14ac:dyDescent="0.2">
      <c r="A178" s="12"/>
      <c r="B178" s="10"/>
      <c r="C178" s="104" t="s">
        <v>16</v>
      </c>
      <c r="D178" s="125" t="s">
        <v>74</v>
      </c>
      <c r="E178" s="261"/>
      <c r="F178" s="261"/>
      <c r="G178" s="251"/>
      <c r="H178" s="283"/>
      <c r="I178" s="251"/>
      <c r="J178" s="12"/>
      <c r="K178" s="27"/>
      <c r="L178" s="27"/>
      <c r="M178" s="27"/>
      <c r="N178" s="27"/>
      <c r="O178" s="12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12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12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12"/>
      <c r="AY178" s="12"/>
      <c r="AZ178" s="15"/>
    </row>
    <row r="179" spans="1:52" s="16" customFormat="1" ht="15" customHeight="1" x14ac:dyDescent="0.25">
      <c r="A179" s="12"/>
      <c r="B179" s="10"/>
      <c r="C179" s="122" t="s">
        <v>42</v>
      </c>
      <c r="D179" s="109" t="s">
        <v>132</v>
      </c>
      <c r="E179" s="261"/>
      <c r="F179" s="261"/>
      <c r="G179" s="251"/>
      <c r="H179" s="283"/>
      <c r="I179" s="251"/>
      <c r="J179" s="12"/>
      <c r="K179" s="27"/>
      <c r="L179" s="27"/>
      <c r="M179" s="27"/>
      <c r="N179" s="27"/>
      <c r="O179" s="12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12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12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12"/>
      <c r="AY179" s="12"/>
      <c r="AZ179" s="15"/>
    </row>
    <row r="180" spans="1:52" s="16" customFormat="1" ht="15" customHeight="1" x14ac:dyDescent="0.25">
      <c r="A180" s="12"/>
      <c r="B180" s="10"/>
      <c r="C180" s="256" t="s">
        <v>150</v>
      </c>
      <c r="D180" s="257"/>
      <c r="E180" s="261"/>
      <c r="F180" s="261"/>
      <c r="G180" s="95">
        <v>0.03</v>
      </c>
      <c r="H180" s="233">
        <v>0</v>
      </c>
      <c r="I180" s="95" t="s">
        <v>234</v>
      </c>
      <c r="J180" s="12"/>
      <c r="K180" s="27"/>
      <c r="L180" s="27"/>
      <c r="M180" s="27"/>
      <c r="N180" s="27"/>
      <c r="O180" s="12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12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12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12"/>
      <c r="AY180" s="12"/>
      <c r="AZ180" s="15"/>
    </row>
    <row r="181" spans="1:52" s="16" customFormat="1" ht="15" customHeight="1" x14ac:dyDescent="0.25">
      <c r="A181" s="12"/>
      <c r="B181" s="10"/>
      <c r="C181" s="249" t="s">
        <v>151</v>
      </c>
      <c r="D181" s="250"/>
      <c r="E181" s="261"/>
      <c r="F181" s="261"/>
      <c r="G181" s="95">
        <v>0.03</v>
      </c>
      <c r="H181" s="233">
        <v>0</v>
      </c>
      <c r="I181" s="95">
        <v>3.4500000000000003E-2</v>
      </c>
      <c r="J181" s="12"/>
      <c r="K181" s="27"/>
      <c r="L181" s="27"/>
      <c r="M181" s="27"/>
      <c r="N181" s="27"/>
      <c r="O181" s="12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12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12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12"/>
      <c r="AY181" s="12"/>
      <c r="AZ181" s="15"/>
    </row>
    <row r="182" spans="1:52" s="16" customFormat="1" ht="15" customHeight="1" x14ac:dyDescent="0.25">
      <c r="A182" s="12"/>
      <c r="B182" s="10"/>
      <c r="C182" s="113"/>
      <c r="D182" s="114"/>
      <c r="E182" s="261"/>
      <c r="F182" s="261"/>
      <c r="G182" s="258"/>
      <c r="H182" s="284"/>
      <c r="I182" s="258"/>
      <c r="J182" s="12"/>
      <c r="K182" s="27"/>
      <c r="L182" s="27"/>
      <c r="M182" s="27"/>
      <c r="N182" s="27"/>
      <c r="O182" s="12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12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12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12"/>
      <c r="AY182" s="12"/>
      <c r="AZ182" s="15"/>
    </row>
    <row r="183" spans="1:52" s="16" customFormat="1" ht="15" customHeight="1" x14ac:dyDescent="0.25">
      <c r="A183" s="12"/>
      <c r="B183" s="10"/>
      <c r="C183" s="108" t="s">
        <v>43</v>
      </c>
      <c r="D183" s="109" t="s">
        <v>58</v>
      </c>
      <c r="E183" s="261"/>
      <c r="F183" s="261"/>
      <c r="G183" s="259"/>
      <c r="H183" s="285"/>
      <c r="I183" s="259"/>
      <c r="J183" s="12"/>
      <c r="K183" s="27"/>
      <c r="L183" s="27"/>
      <c r="M183" s="27"/>
      <c r="N183" s="27"/>
      <c r="O183" s="12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12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12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12"/>
      <c r="AY183" s="12"/>
      <c r="AZ183" s="15"/>
    </row>
    <row r="184" spans="1:52" s="16" customFormat="1" ht="15" customHeight="1" x14ac:dyDescent="0.25">
      <c r="A184" s="12"/>
      <c r="B184" s="10"/>
      <c r="C184" s="256" t="s">
        <v>152</v>
      </c>
      <c r="D184" s="257"/>
      <c r="E184" s="261"/>
      <c r="F184" s="261"/>
      <c r="G184" s="87">
        <v>22</v>
      </c>
      <c r="H184" s="225">
        <v>45</v>
      </c>
      <c r="I184" s="87" t="s">
        <v>240</v>
      </c>
      <c r="J184" s="12"/>
      <c r="K184" s="27"/>
      <c r="L184" s="27"/>
      <c r="M184" s="27"/>
      <c r="N184" s="27"/>
      <c r="O184" s="12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12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12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12"/>
      <c r="AY184" s="12"/>
      <c r="AZ184" s="15"/>
    </row>
    <row r="185" spans="1:52" s="16" customFormat="1" ht="15" customHeight="1" x14ac:dyDescent="0.25">
      <c r="A185" s="12"/>
      <c r="B185" s="10"/>
      <c r="C185" s="249" t="s">
        <v>153</v>
      </c>
      <c r="D185" s="250"/>
      <c r="E185" s="261"/>
      <c r="F185" s="261"/>
      <c r="G185" s="87" t="s">
        <v>231</v>
      </c>
      <c r="H185" s="225">
        <v>100</v>
      </c>
      <c r="I185" s="87" t="s">
        <v>234</v>
      </c>
      <c r="J185" s="12"/>
      <c r="K185" s="27"/>
      <c r="L185" s="27"/>
      <c r="M185" s="27"/>
      <c r="N185" s="27"/>
      <c r="O185" s="12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12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12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12"/>
      <c r="AY185" s="12"/>
      <c r="AZ185" s="15"/>
    </row>
    <row r="186" spans="1:52" s="16" customFormat="1" ht="15" customHeight="1" x14ac:dyDescent="0.25">
      <c r="A186" s="12"/>
      <c r="B186" s="10"/>
      <c r="C186" s="104"/>
      <c r="D186" s="109"/>
      <c r="E186" s="261"/>
      <c r="F186" s="261"/>
      <c r="G186" s="247"/>
      <c r="H186" s="282"/>
      <c r="I186" s="247"/>
      <c r="J186" s="12"/>
      <c r="K186" s="27"/>
      <c r="L186" s="27"/>
      <c r="M186" s="27"/>
      <c r="N186" s="27"/>
      <c r="O186" s="12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12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12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12"/>
      <c r="AY186" s="12"/>
      <c r="AZ186" s="15"/>
    </row>
    <row r="187" spans="1:52" s="16" customFormat="1" ht="15" customHeight="1" x14ac:dyDescent="0.2">
      <c r="A187" s="12"/>
      <c r="B187" s="10"/>
      <c r="C187" s="104" t="s">
        <v>17</v>
      </c>
      <c r="D187" s="125" t="s">
        <v>82</v>
      </c>
      <c r="E187" s="261"/>
      <c r="F187" s="261"/>
      <c r="G187" s="251"/>
      <c r="H187" s="283"/>
      <c r="I187" s="251"/>
      <c r="J187" s="12"/>
      <c r="K187" s="27"/>
      <c r="L187" s="27"/>
      <c r="M187" s="27"/>
      <c r="N187" s="27"/>
      <c r="O187" s="12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12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12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12"/>
      <c r="AY187" s="12"/>
      <c r="AZ187" s="15"/>
    </row>
    <row r="188" spans="1:52" s="16" customFormat="1" ht="15" customHeight="1" x14ac:dyDescent="0.25">
      <c r="A188" s="12"/>
      <c r="B188" s="10"/>
      <c r="C188" s="108" t="s">
        <v>42</v>
      </c>
      <c r="D188" s="109" t="s">
        <v>66</v>
      </c>
      <c r="E188" s="261"/>
      <c r="F188" s="261"/>
      <c r="G188" s="251"/>
      <c r="H188" s="283"/>
      <c r="I188" s="251"/>
      <c r="J188" s="12"/>
      <c r="K188" s="27"/>
      <c r="L188" s="27"/>
      <c r="M188" s="27"/>
      <c r="N188" s="27"/>
      <c r="O188" s="12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12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12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12"/>
      <c r="AY188" s="12"/>
      <c r="AZ188" s="15"/>
    </row>
    <row r="189" spans="1:52" s="16" customFormat="1" ht="15" customHeight="1" x14ac:dyDescent="0.25">
      <c r="A189" s="12"/>
      <c r="B189" s="10"/>
      <c r="C189" s="256" t="s">
        <v>150</v>
      </c>
      <c r="D189" s="257"/>
      <c r="E189" s="261"/>
      <c r="F189" s="261"/>
      <c r="G189" s="95">
        <v>2.1499999999999998E-2</v>
      </c>
      <c r="H189" s="233">
        <v>0</v>
      </c>
      <c r="I189" s="97" t="s">
        <v>241</v>
      </c>
      <c r="J189" s="12"/>
      <c r="K189" s="27"/>
      <c r="L189" s="27"/>
      <c r="M189" s="27"/>
      <c r="N189" s="27"/>
      <c r="O189" s="12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12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12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12"/>
      <c r="AY189" s="12"/>
      <c r="AZ189" s="15"/>
    </row>
    <row r="190" spans="1:52" s="16" customFormat="1" ht="12.75" x14ac:dyDescent="0.25">
      <c r="A190" s="12"/>
      <c r="B190" s="10"/>
      <c r="C190" s="249" t="s">
        <v>151</v>
      </c>
      <c r="D190" s="250"/>
      <c r="E190" s="261"/>
      <c r="F190" s="261"/>
      <c r="G190" s="97">
        <v>2.1499999999999998E-2</v>
      </c>
      <c r="H190" s="235">
        <v>0</v>
      </c>
      <c r="I190" s="97" t="s">
        <v>241</v>
      </c>
      <c r="J190" s="12"/>
      <c r="K190" s="27"/>
      <c r="L190" s="27"/>
      <c r="M190" s="27"/>
      <c r="N190" s="27"/>
      <c r="O190" s="12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12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12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12"/>
      <c r="AY190" s="12"/>
      <c r="AZ190" s="15"/>
    </row>
    <row r="191" spans="1:52" s="16" customFormat="1" ht="15" customHeight="1" x14ac:dyDescent="0.25">
      <c r="A191" s="12"/>
      <c r="B191" s="10"/>
      <c r="C191" s="113"/>
      <c r="D191" s="114"/>
      <c r="E191" s="261"/>
      <c r="F191" s="261"/>
      <c r="G191" s="258"/>
      <c r="H191" s="284"/>
      <c r="I191" s="258"/>
      <c r="J191" s="12"/>
      <c r="K191" s="27"/>
      <c r="L191" s="27"/>
      <c r="M191" s="27"/>
      <c r="N191" s="27"/>
      <c r="O191" s="12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12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12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12"/>
      <c r="AY191" s="12"/>
      <c r="AZ191" s="15"/>
    </row>
    <row r="192" spans="1:52" s="16" customFormat="1" ht="15" customHeight="1" x14ac:dyDescent="0.25">
      <c r="A192" s="12"/>
      <c r="B192" s="10"/>
      <c r="C192" s="108" t="s">
        <v>43</v>
      </c>
      <c r="D192" s="109" t="s">
        <v>58</v>
      </c>
      <c r="E192" s="261"/>
      <c r="F192" s="261"/>
      <c r="G192" s="260"/>
      <c r="H192" s="286"/>
      <c r="I192" s="260"/>
      <c r="J192" s="12"/>
      <c r="K192" s="27"/>
      <c r="L192" s="27"/>
      <c r="M192" s="27"/>
      <c r="N192" s="27"/>
      <c r="O192" s="12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12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12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12"/>
      <c r="AY192" s="12"/>
      <c r="AZ192" s="15"/>
    </row>
    <row r="193" spans="1:52" s="16" customFormat="1" ht="15" customHeight="1" x14ac:dyDescent="0.25">
      <c r="A193" s="12"/>
      <c r="B193" s="10"/>
      <c r="C193" s="256" t="s">
        <v>152</v>
      </c>
      <c r="D193" s="257"/>
      <c r="E193" s="261"/>
      <c r="F193" s="261"/>
      <c r="G193" s="87">
        <v>11.5</v>
      </c>
      <c r="H193" s="225">
        <v>0</v>
      </c>
      <c r="I193" s="87">
        <v>15</v>
      </c>
      <c r="J193" s="12"/>
      <c r="K193" s="27"/>
      <c r="L193" s="27"/>
      <c r="M193" s="27"/>
      <c r="N193" s="27"/>
      <c r="O193" s="12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12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12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12"/>
      <c r="AY193" s="12"/>
      <c r="AZ193" s="15"/>
    </row>
    <row r="194" spans="1:52" s="16" customFormat="1" ht="15" customHeight="1" x14ac:dyDescent="0.25">
      <c r="A194" s="12"/>
      <c r="B194" s="10"/>
      <c r="C194" s="249" t="s">
        <v>153</v>
      </c>
      <c r="D194" s="250"/>
      <c r="E194" s="261"/>
      <c r="F194" s="261"/>
      <c r="G194" s="98">
        <v>0</v>
      </c>
      <c r="H194" s="236">
        <v>0</v>
      </c>
      <c r="I194" s="98">
        <v>0</v>
      </c>
      <c r="J194" s="12"/>
      <c r="K194" s="27"/>
      <c r="L194" s="27"/>
      <c r="M194" s="27"/>
      <c r="N194" s="27"/>
      <c r="O194" s="12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12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12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12"/>
      <c r="AY194" s="12"/>
      <c r="AZ194" s="15"/>
    </row>
    <row r="195" spans="1:52" s="16" customFormat="1" ht="15" customHeight="1" x14ac:dyDescent="0.25">
      <c r="A195" s="12"/>
      <c r="B195" s="10"/>
      <c r="C195" s="104"/>
      <c r="D195" s="109"/>
      <c r="E195" s="261"/>
      <c r="F195" s="261"/>
      <c r="G195" s="251"/>
      <c r="H195" s="283"/>
      <c r="I195" s="251"/>
      <c r="J195" s="12"/>
      <c r="K195" s="27"/>
      <c r="L195" s="27"/>
      <c r="M195" s="27"/>
      <c r="N195" s="27"/>
      <c r="O195" s="12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12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12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12"/>
      <c r="AY195" s="12"/>
      <c r="AZ195" s="15"/>
    </row>
    <row r="196" spans="1:52" s="16" customFormat="1" ht="15" customHeight="1" x14ac:dyDescent="0.25">
      <c r="A196" s="12"/>
      <c r="B196" s="10"/>
      <c r="C196" s="104" t="s">
        <v>18</v>
      </c>
      <c r="D196" s="124" t="s">
        <v>83</v>
      </c>
      <c r="E196" s="261"/>
      <c r="F196" s="261"/>
      <c r="G196" s="251"/>
      <c r="H196" s="283"/>
      <c r="I196" s="251"/>
      <c r="J196" s="12"/>
      <c r="K196" s="27"/>
      <c r="L196" s="27"/>
      <c r="M196" s="27"/>
      <c r="N196" s="27"/>
      <c r="O196" s="12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12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12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12"/>
      <c r="AY196" s="12"/>
      <c r="AZ196" s="15"/>
    </row>
    <row r="197" spans="1:52" s="16" customFormat="1" ht="15" customHeight="1" x14ac:dyDescent="0.25">
      <c r="A197" s="12"/>
      <c r="B197" s="10"/>
      <c r="C197" s="256" t="s">
        <v>115</v>
      </c>
      <c r="D197" s="257"/>
      <c r="E197" s="261"/>
      <c r="F197" s="261"/>
      <c r="G197" s="87">
        <v>32</v>
      </c>
      <c r="H197" s="225">
        <v>0</v>
      </c>
      <c r="I197" s="87" t="s">
        <v>242</v>
      </c>
      <c r="J197" s="12"/>
      <c r="K197" s="27"/>
      <c r="L197" s="27"/>
      <c r="M197" s="27"/>
      <c r="N197" s="27"/>
      <c r="O197" s="12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12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12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12"/>
      <c r="AY197" s="12"/>
      <c r="AZ197" s="15"/>
    </row>
    <row r="198" spans="1:52" s="16" customFormat="1" ht="12.75" x14ac:dyDescent="0.25">
      <c r="A198" s="12"/>
      <c r="B198" s="10"/>
      <c r="C198" s="249" t="s">
        <v>116</v>
      </c>
      <c r="D198" s="250"/>
      <c r="E198" s="261"/>
      <c r="F198" s="261"/>
      <c r="G198" s="98">
        <v>0</v>
      </c>
      <c r="H198" s="236">
        <v>0</v>
      </c>
      <c r="I198" s="98" t="s">
        <v>234</v>
      </c>
      <c r="J198" s="12"/>
      <c r="K198" s="27"/>
      <c r="L198" s="27"/>
      <c r="M198" s="27"/>
      <c r="N198" s="27"/>
      <c r="O198" s="12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12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12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12"/>
      <c r="AY198" s="12"/>
      <c r="AZ198" s="15"/>
    </row>
    <row r="199" spans="1:52" s="16" customFormat="1" ht="15" customHeight="1" x14ac:dyDescent="0.25">
      <c r="A199" s="12"/>
      <c r="B199" s="10"/>
      <c r="C199" s="104"/>
      <c r="D199" s="109"/>
      <c r="E199" s="261"/>
      <c r="F199" s="261"/>
      <c r="G199" s="251"/>
      <c r="H199" s="283"/>
      <c r="I199" s="251"/>
      <c r="J199" s="12"/>
      <c r="K199" s="27"/>
      <c r="L199" s="27"/>
      <c r="M199" s="27"/>
      <c r="N199" s="27"/>
      <c r="O199" s="12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12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12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12"/>
      <c r="AY199" s="12"/>
      <c r="AZ199" s="15"/>
    </row>
    <row r="200" spans="1:52" s="16" customFormat="1" ht="15" customHeight="1" x14ac:dyDescent="0.25">
      <c r="A200" s="12"/>
      <c r="B200" s="10"/>
      <c r="C200" s="104" t="s">
        <v>19</v>
      </c>
      <c r="D200" s="124" t="s">
        <v>84</v>
      </c>
      <c r="E200" s="261"/>
      <c r="F200" s="261"/>
      <c r="G200" s="251"/>
      <c r="H200" s="283"/>
      <c r="I200" s="251"/>
      <c r="J200" s="12"/>
      <c r="K200" s="27"/>
      <c r="L200" s="27"/>
      <c r="M200" s="27"/>
      <c r="N200" s="27"/>
      <c r="O200" s="12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12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12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12"/>
      <c r="AY200" s="12"/>
      <c r="AZ200" s="15"/>
    </row>
    <row r="201" spans="1:52" s="16" customFormat="1" ht="26.25" customHeight="1" x14ac:dyDescent="0.25">
      <c r="A201" s="12"/>
      <c r="B201" s="10"/>
      <c r="C201" s="256" t="s">
        <v>154</v>
      </c>
      <c r="D201" s="257"/>
      <c r="E201" s="261"/>
      <c r="F201" s="261"/>
      <c r="G201" s="87">
        <v>0</v>
      </c>
      <c r="H201" s="225">
        <v>0</v>
      </c>
      <c r="I201" s="87">
        <v>0</v>
      </c>
      <c r="J201" s="12"/>
      <c r="K201" s="27"/>
      <c r="L201" s="27"/>
      <c r="M201" s="27"/>
      <c r="N201" s="27"/>
      <c r="O201" s="12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12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12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12"/>
      <c r="AY201" s="12"/>
      <c r="AZ201" s="15"/>
    </row>
    <row r="202" spans="1:52" s="16" customFormat="1" ht="15.75" customHeight="1" x14ac:dyDescent="0.25">
      <c r="A202" s="12"/>
      <c r="B202" s="10"/>
      <c r="C202" s="249" t="s">
        <v>155</v>
      </c>
      <c r="D202" s="250"/>
      <c r="E202" s="261"/>
      <c r="F202" s="261"/>
      <c r="G202" s="87">
        <v>0</v>
      </c>
      <c r="H202" s="225">
        <v>0</v>
      </c>
      <c r="I202" s="87">
        <v>0</v>
      </c>
      <c r="J202" s="12"/>
      <c r="K202" s="27"/>
      <c r="L202" s="27"/>
      <c r="M202" s="27"/>
      <c r="N202" s="27"/>
      <c r="O202" s="12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12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12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12"/>
      <c r="AY202" s="12"/>
      <c r="AZ202" s="15"/>
    </row>
    <row r="203" spans="1:52" s="16" customFormat="1" ht="15" customHeight="1" x14ac:dyDescent="0.25">
      <c r="A203" s="12"/>
      <c r="B203" s="10"/>
      <c r="C203" s="110"/>
      <c r="D203" s="126"/>
      <c r="E203" s="261"/>
      <c r="F203" s="261"/>
      <c r="G203" s="91"/>
      <c r="H203" s="229"/>
      <c r="I203" s="91"/>
      <c r="J203" s="12"/>
      <c r="K203" s="27"/>
      <c r="L203" s="27"/>
      <c r="M203" s="27"/>
      <c r="N203" s="27"/>
      <c r="O203" s="12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12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12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12"/>
      <c r="AY203" s="12"/>
      <c r="AZ203" s="15"/>
    </row>
    <row r="204" spans="1:52" s="16" customFormat="1" ht="15" customHeight="1" x14ac:dyDescent="0.25">
      <c r="A204" s="12"/>
      <c r="B204" s="10"/>
      <c r="C204" s="117">
        <v>4</v>
      </c>
      <c r="D204" s="119" t="s">
        <v>0</v>
      </c>
      <c r="E204" s="261"/>
      <c r="F204" s="261"/>
      <c r="G204" s="94"/>
      <c r="H204" s="232"/>
      <c r="I204" s="94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5"/>
    </row>
    <row r="205" spans="1:52" s="16" customFormat="1" ht="36.75" customHeight="1" x14ac:dyDescent="0.25">
      <c r="A205" s="12"/>
      <c r="B205" s="10"/>
      <c r="C205" s="104">
        <f t="shared" ref="C205" si="1">C204+0.1</f>
        <v>4.0999999999999996</v>
      </c>
      <c r="D205" s="124" t="s">
        <v>85</v>
      </c>
      <c r="E205" s="261"/>
      <c r="F205" s="261"/>
      <c r="G205" s="88"/>
      <c r="H205" s="226"/>
      <c r="I205" s="88"/>
      <c r="J205" s="12"/>
      <c r="K205" s="27"/>
      <c r="L205" s="27"/>
      <c r="M205" s="27"/>
      <c r="N205" s="27"/>
      <c r="O205" s="12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12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12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12"/>
      <c r="AY205" s="12"/>
      <c r="AZ205" s="15"/>
    </row>
    <row r="206" spans="1:52" s="16" customFormat="1" ht="15" customHeight="1" x14ac:dyDescent="0.25">
      <c r="A206" s="12"/>
      <c r="B206" s="10"/>
      <c r="C206" s="108" t="s">
        <v>42</v>
      </c>
      <c r="D206" s="109" t="s">
        <v>69</v>
      </c>
      <c r="E206" s="261"/>
      <c r="F206" s="261"/>
      <c r="G206" s="95" t="s">
        <v>231</v>
      </c>
      <c r="H206" s="233">
        <v>0</v>
      </c>
      <c r="I206" s="95">
        <v>0</v>
      </c>
      <c r="J206" s="12"/>
      <c r="K206" s="27"/>
      <c r="L206" s="27"/>
      <c r="M206" s="27"/>
      <c r="N206" s="27"/>
      <c r="O206" s="12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12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12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12"/>
      <c r="AY206" s="12"/>
      <c r="AZ206" s="15"/>
    </row>
    <row r="207" spans="1:52" s="16" customFormat="1" ht="12.75" x14ac:dyDescent="0.25">
      <c r="A207" s="12"/>
      <c r="B207" s="10"/>
      <c r="C207" s="108" t="s">
        <v>43</v>
      </c>
      <c r="D207" s="109" t="s">
        <v>58</v>
      </c>
      <c r="E207" s="261"/>
      <c r="F207" s="261"/>
      <c r="G207" s="87">
        <v>28.88</v>
      </c>
      <c r="H207" s="225">
        <v>30.2</v>
      </c>
      <c r="I207" s="87">
        <v>0</v>
      </c>
      <c r="J207" s="12"/>
      <c r="K207" s="27"/>
      <c r="L207" s="27"/>
      <c r="M207" s="27"/>
      <c r="N207" s="27"/>
      <c r="O207" s="12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12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12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12"/>
      <c r="AY207" s="12"/>
      <c r="AZ207" s="15"/>
    </row>
    <row r="208" spans="1:52" s="16" customFormat="1" ht="15" customHeight="1" x14ac:dyDescent="0.25">
      <c r="A208" s="12"/>
      <c r="B208" s="10"/>
      <c r="C208" s="110"/>
      <c r="D208" s="109"/>
      <c r="E208" s="261"/>
      <c r="F208" s="261"/>
      <c r="G208" s="247"/>
      <c r="H208" s="282"/>
      <c r="I208" s="247"/>
      <c r="J208" s="12"/>
      <c r="K208" s="27"/>
      <c r="L208" s="27"/>
      <c r="M208" s="27"/>
      <c r="N208" s="27"/>
      <c r="O208" s="12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12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12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12"/>
      <c r="AY208" s="12"/>
      <c r="AZ208" s="15"/>
    </row>
    <row r="209" spans="1:52" s="16" customFormat="1" ht="15" customHeight="1" x14ac:dyDescent="0.25">
      <c r="A209" s="12"/>
      <c r="B209" s="10"/>
      <c r="C209" s="104">
        <f>C205+0.1</f>
        <v>4.1999999999999993</v>
      </c>
      <c r="D209" s="124" t="s">
        <v>86</v>
      </c>
      <c r="E209" s="261"/>
      <c r="F209" s="261"/>
      <c r="G209" s="251"/>
      <c r="H209" s="283"/>
      <c r="I209" s="251"/>
      <c r="J209" s="12"/>
      <c r="K209" s="27"/>
      <c r="L209" s="27"/>
      <c r="M209" s="27"/>
      <c r="N209" s="27"/>
      <c r="O209" s="12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12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12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12"/>
      <c r="AY209" s="12"/>
      <c r="AZ209" s="15"/>
    </row>
    <row r="210" spans="1:52" s="16" customFormat="1" ht="15" customHeight="1" x14ac:dyDescent="0.25">
      <c r="A210" s="12"/>
      <c r="B210" s="10"/>
      <c r="C210" s="104" t="s">
        <v>20</v>
      </c>
      <c r="D210" s="127" t="s">
        <v>38</v>
      </c>
      <c r="E210" s="261"/>
      <c r="F210" s="261"/>
      <c r="G210" s="251"/>
      <c r="H210" s="283"/>
      <c r="I210" s="251"/>
      <c r="J210" s="12"/>
      <c r="K210" s="27"/>
      <c r="L210" s="27"/>
      <c r="M210" s="27"/>
      <c r="N210" s="27"/>
      <c r="O210" s="12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12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12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12"/>
      <c r="AY210" s="12"/>
      <c r="AZ210" s="15"/>
    </row>
    <row r="211" spans="1:52" s="16" customFormat="1" ht="15" customHeight="1" x14ac:dyDescent="0.25">
      <c r="A211" s="12"/>
      <c r="B211" s="10"/>
      <c r="C211" s="108" t="s">
        <v>42</v>
      </c>
      <c r="D211" s="109" t="s">
        <v>69</v>
      </c>
      <c r="E211" s="261"/>
      <c r="F211" s="261"/>
      <c r="G211" s="95" t="s">
        <v>231</v>
      </c>
      <c r="H211" s="233">
        <v>0</v>
      </c>
      <c r="I211" s="95">
        <v>0</v>
      </c>
      <c r="J211" s="12"/>
      <c r="K211" s="27"/>
      <c r="L211" s="27"/>
      <c r="M211" s="27"/>
      <c r="N211" s="27"/>
      <c r="O211" s="12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12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12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12"/>
      <c r="AY211" s="12"/>
      <c r="AZ211" s="15"/>
    </row>
    <row r="212" spans="1:52" s="16" customFormat="1" ht="12.75" x14ac:dyDescent="0.25">
      <c r="A212" s="12"/>
      <c r="B212" s="10"/>
      <c r="C212" s="108" t="s">
        <v>43</v>
      </c>
      <c r="D212" s="109" t="s">
        <v>58</v>
      </c>
      <c r="E212" s="261"/>
      <c r="F212" s="261"/>
      <c r="G212" s="87" t="s">
        <v>232</v>
      </c>
      <c r="H212" s="225">
        <v>25</v>
      </c>
      <c r="I212" s="87" t="s">
        <v>243</v>
      </c>
      <c r="J212" s="12"/>
      <c r="K212" s="27"/>
      <c r="L212" s="27"/>
      <c r="M212" s="27"/>
      <c r="N212" s="27"/>
      <c r="O212" s="12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12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12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12"/>
      <c r="AY212" s="12"/>
      <c r="AZ212" s="15"/>
    </row>
    <row r="213" spans="1:52" s="16" customFormat="1" ht="15" customHeight="1" x14ac:dyDescent="0.25">
      <c r="A213" s="12"/>
      <c r="B213" s="10"/>
      <c r="C213" s="110"/>
      <c r="D213" s="109"/>
      <c r="E213" s="261"/>
      <c r="F213" s="261"/>
      <c r="G213" s="247"/>
      <c r="H213" s="282"/>
      <c r="I213" s="247"/>
      <c r="J213" s="12"/>
      <c r="K213" s="27"/>
      <c r="L213" s="27"/>
      <c r="M213" s="27"/>
      <c r="N213" s="27"/>
      <c r="O213" s="12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12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12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12"/>
      <c r="AY213" s="12"/>
      <c r="AZ213" s="15"/>
    </row>
    <row r="214" spans="1:52" s="16" customFormat="1" ht="15" customHeight="1" x14ac:dyDescent="0.25">
      <c r="A214" s="12"/>
      <c r="B214" s="10"/>
      <c r="C214" s="104" t="s">
        <v>21</v>
      </c>
      <c r="D214" s="127" t="s">
        <v>39</v>
      </c>
      <c r="E214" s="261"/>
      <c r="F214" s="261"/>
      <c r="G214" s="251"/>
      <c r="H214" s="283"/>
      <c r="I214" s="251"/>
      <c r="J214" s="12"/>
      <c r="K214" s="27"/>
      <c r="L214" s="27"/>
      <c r="M214" s="27"/>
      <c r="N214" s="27"/>
      <c r="O214" s="12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12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12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12"/>
      <c r="AY214" s="12"/>
      <c r="AZ214" s="15"/>
    </row>
    <row r="215" spans="1:52" s="16" customFormat="1" ht="15" customHeight="1" x14ac:dyDescent="0.25">
      <c r="A215" s="12"/>
      <c r="B215" s="10"/>
      <c r="C215" s="110" t="s">
        <v>42</v>
      </c>
      <c r="D215" s="109" t="s">
        <v>40</v>
      </c>
      <c r="E215" s="261"/>
      <c r="F215" s="261"/>
      <c r="G215" s="251"/>
      <c r="H215" s="283"/>
      <c r="I215" s="251"/>
      <c r="J215" s="12"/>
      <c r="K215" s="27"/>
      <c r="L215" s="27"/>
      <c r="M215" s="27"/>
      <c r="N215" s="27"/>
      <c r="O215" s="12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12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12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12"/>
      <c r="AY215" s="12"/>
      <c r="AZ215" s="15"/>
    </row>
    <row r="216" spans="1:52" s="16" customFormat="1" ht="15" customHeight="1" x14ac:dyDescent="0.25">
      <c r="A216" s="12"/>
      <c r="B216" s="10"/>
      <c r="C216" s="108" t="s">
        <v>67</v>
      </c>
      <c r="D216" s="109" t="s">
        <v>69</v>
      </c>
      <c r="E216" s="261"/>
      <c r="F216" s="261"/>
      <c r="G216" s="95" t="s">
        <v>231</v>
      </c>
      <c r="H216" s="233">
        <v>0</v>
      </c>
      <c r="I216" s="95">
        <v>0</v>
      </c>
      <c r="J216" s="12"/>
      <c r="K216" s="27"/>
      <c r="L216" s="27"/>
      <c r="M216" s="27"/>
      <c r="N216" s="27"/>
      <c r="O216" s="12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12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12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12"/>
      <c r="AY216" s="12"/>
      <c r="AZ216" s="15"/>
    </row>
    <row r="217" spans="1:52" s="16" customFormat="1" ht="26.25" customHeight="1" x14ac:dyDescent="0.25">
      <c r="A217" s="12"/>
      <c r="B217" s="10"/>
      <c r="C217" s="108" t="s">
        <v>68</v>
      </c>
      <c r="D217" s="109" t="s">
        <v>58</v>
      </c>
      <c r="E217" s="261"/>
      <c r="F217" s="261"/>
      <c r="G217" s="87">
        <v>51.75</v>
      </c>
      <c r="H217" s="225">
        <v>55</v>
      </c>
      <c r="I217" s="87" t="s">
        <v>244</v>
      </c>
      <c r="J217" s="12"/>
      <c r="K217" s="27"/>
      <c r="L217" s="27"/>
      <c r="M217" s="27"/>
      <c r="N217" s="27"/>
      <c r="O217" s="12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12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12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12"/>
      <c r="AY217" s="12"/>
      <c r="AZ217" s="15"/>
    </row>
    <row r="218" spans="1:52" s="16" customFormat="1" ht="15" customHeight="1" x14ac:dyDescent="0.25">
      <c r="A218" s="12"/>
      <c r="B218" s="10"/>
      <c r="C218" s="110"/>
      <c r="D218" s="109"/>
      <c r="E218" s="261"/>
      <c r="F218" s="261"/>
      <c r="G218" s="247"/>
      <c r="H218" s="282"/>
      <c r="I218" s="247"/>
      <c r="J218" s="12"/>
      <c r="K218" s="27"/>
      <c r="L218" s="27"/>
      <c r="M218" s="27"/>
      <c r="N218" s="27"/>
      <c r="O218" s="12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12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12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12"/>
      <c r="AY218" s="12"/>
      <c r="AZ218" s="15"/>
    </row>
    <row r="219" spans="1:52" s="16" customFormat="1" ht="15" customHeight="1" x14ac:dyDescent="0.25">
      <c r="A219" s="12"/>
      <c r="B219" s="10"/>
      <c r="C219" s="110" t="s">
        <v>43</v>
      </c>
      <c r="D219" s="109" t="s">
        <v>41</v>
      </c>
      <c r="E219" s="261"/>
      <c r="F219" s="261"/>
      <c r="G219" s="251"/>
      <c r="H219" s="283"/>
      <c r="I219" s="251"/>
      <c r="J219" s="12"/>
      <c r="K219" s="27"/>
      <c r="L219" s="27"/>
      <c r="M219" s="27"/>
      <c r="N219" s="27"/>
      <c r="O219" s="12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12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12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12"/>
      <c r="AY219" s="12"/>
      <c r="AZ219" s="15"/>
    </row>
    <row r="220" spans="1:52" s="16" customFormat="1" ht="15" customHeight="1" x14ac:dyDescent="0.25">
      <c r="A220" s="12"/>
      <c r="B220" s="10"/>
      <c r="C220" s="108" t="s">
        <v>67</v>
      </c>
      <c r="D220" s="109" t="s">
        <v>69</v>
      </c>
      <c r="E220" s="261"/>
      <c r="F220" s="261"/>
      <c r="G220" s="95" t="s">
        <v>231</v>
      </c>
      <c r="H220" s="233">
        <v>0</v>
      </c>
      <c r="I220" s="95">
        <v>0</v>
      </c>
      <c r="J220" s="12"/>
      <c r="K220" s="27"/>
      <c r="L220" s="27"/>
      <c r="M220" s="27"/>
      <c r="N220" s="27"/>
      <c r="O220" s="12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12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12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12"/>
      <c r="AY220" s="12"/>
      <c r="AZ220" s="15"/>
    </row>
    <row r="221" spans="1:52" s="16" customFormat="1" ht="27.75" customHeight="1" x14ac:dyDescent="0.25">
      <c r="A221" s="12"/>
      <c r="B221" s="10"/>
      <c r="C221" s="108" t="s">
        <v>68</v>
      </c>
      <c r="D221" s="109" t="s">
        <v>58</v>
      </c>
      <c r="E221" s="261"/>
      <c r="F221" s="261"/>
      <c r="G221" s="87" t="s">
        <v>233</v>
      </c>
      <c r="H221" s="225">
        <v>100</v>
      </c>
      <c r="I221" s="87" t="s">
        <v>244</v>
      </c>
      <c r="J221" s="12"/>
      <c r="K221" s="27"/>
      <c r="L221" s="27"/>
      <c r="M221" s="27"/>
      <c r="N221" s="27"/>
      <c r="O221" s="12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12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12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12"/>
      <c r="AY221" s="12"/>
      <c r="AZ221" s="15"/>
    </row>
    <row r="222" spans="1:52" s="16" customFormat="1" ht="15" customHeight="1" x14ac:dyDescent="0.25">
      <c r="A222" s="12"/>
      <c r="B222" s="10"/>
      <c r="C222" s="110"/>
      <c r="D222" s="109"/>
      <c r="E222" s="261"/>
      <c r="F222" s="261"/>
      <c r="G222" s="88"/>
      <c r="H222" s="226"/>
      <c r="I222" s="88"/>
      <c r="J222" s="12"/>
      <c r="K222" s="27"/>
      <c r="L222" s="27"/>
      <c r="M222" s="27"/>
      <c r="N222" s="27"/>
      <c r="O222" s="12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12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12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12"/>
      <c r="AY222" s="12"/>
      <c r="AZ222" s="15"/>
    </row>
    <row r="223" spans="1:52" s="16" customFormat="1" ht="33" customHeight="1" x14ac:dyDescent="0.25">
      <c r="A223" s="12"/>
      <c r="B223" s="10"/>
      <c r="C223" s="104">
        <v>4.3</v>
      </c>
      <c r="D223" s="124" t="s">
        <v>87</v>
      </c>
      <c r="E223" s="261"/>
      <c r="F223" s="261"/>
      <c r="G223" s="99">
        <v>34.5</v>
      </c>
      <c r="H223" s="237">
        <v>0</v>
      </c>
      <c r="I223" s="99">
        <v>57.5</v>
      </c>
      <c r="J223" s="12"/>
      <c r="K223" s="27"/>
      <c r="L223" s="27"/>
      <c r="M223" s="27"/>
      <c r="N223" s="27"/>
      <c r="O223" s="12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12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12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12"/>
      <c r="AY223" s="12"/>
      <c r="AZ223" s="15"/>
    </row>
    <row r="224" spans="1:52" s="16" customFormat="1" ht="15" customHeight="1" x14ac:dyDescent="0.25">
      <c r="A224" s="12"/>
      <c r="B224" s="10"/>
      <c r="C224" s="110"/>
      <c r="D224" s="109"/>
      <c r="E224" s="261"/>
      <c r="F224" s="261"/>
      <c r="G224" s="88"/>
      <c r="H224" s="226"/>
      <c r="I224" s="88"/>
      <c r="J224" s="12"/>
      <c r="K224" s="27"/>
      <c r="L224" s="27"/>
      <c r="M224" s="27"/>
      <c r="N224" s="27"/>
      <c r="O224" s="12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12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12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12"/>
      <c r="AY224" s="12"/>
      <c r="AZ224" s="15"/>
    </row>
    <row r="225" spans="1:52" s="16" customFormat="1" ht="15" customHeight="1" x14ac:dyDescent="0.25">
      <c r="A225" s="12"/>
      <c r="B225" s="10"/>
      <c r="C225" s="104">
        <v>4.4000000000000004</v>
      </c>
      <c r="D225" s="124" t="s">
        <v>88</v>
      </c>
      <c r="E225" s="261"/>
      <c r="F225" s="261"/>
      <c r="G225" s="99" t="s">
        <v>231</v>
      </c>
      <c r="H225" s="237">
        <v>0</v>
      </c>
      <c r="I225" s="99">
        <v>11.6</v>
      </c>
      <c r="J225" s="12"/>
      <c r="K225" s="27"/>
      <c r="L225" s="27"/>
      <c r="M225" s="27"/>
      <c r="N225" s="27"/>
      <c r="O225" s="12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12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12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12"/>
      <c r="AY225" s="12"/>
      <c r="AZ225" s="15"/>
    </row>
    <row r="226" spans="1:52" s="16" customFormat="1" ht="15" customHeight="1" x14ac:dyDescent="0.25">
      <c r="A226" s="12"/>
      <c r="B226" s="10"/>
      <c r="C226" s="110"/>
      <c r="D226" s="109"/>
      <c r="E226" s="261"/>
      <c r="F226" s="261"/>
      <c r="G226" s="91"/>
      <c r="H226" s="229"/>
      <c r="I226" s="91"/>
      <c r="J226" s="12"/>
      <c r="K226" s="27"/>
      <c r="L226" s="27"/>
      <c r="M226" s="27"/>
      <c r="N226" s="27"/>
      <c r="O226" s="12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12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12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12"/>
      <c r="AY226" s="12"/>
      <c r="AZ226" s="15"/>
    </row>
    <row r="227" spans="1:52" s="16" customFormat="1" ht="15" customHeight="1" x14ac:dyDescent="0.25">
      <c r="A227" s="12"/>
      <c r="B227" s="10"/>
      <c r="C227" s="117">
        <v>5</v>
      </c>
      <c r="D227" s="128" t="s">
        <v>1</v>
      </c>
      <c r="E227" s="261"/>
      <c r="F227" s="261"/>
      <c r="G227" s="93"/>
      <c r="H227" s="231"/>
      <c r="I227" s="93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5"/>
    </row>
    <row r="228" spans="1:52" s="16" customFormat="1" ht="15" customHeight="1" x14ac:dyDescent="0.25">
      <c r="A228" s="12"/>
      <c r="B228" s="10"/>
      <c r="C228" s="120">
        <v>5.0999999999999996</v>
      </c>
      <c r="D228" s="129" t="s">
        <v>105</v>
      </c>
      <c r="E228" s="261"/>
      <c r="F228" s="261"/>
      <c r="G228" s="100"/>
      <c r="H228" s="238"/>
      <c r="I228" s="100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5"/>
    </row>
    <row r="229" spans="1:52" s="16" customFormat="1" ht="15" customHeight="1" x14ac:dyDescent="0.2">
      <c r="A229" s="12"/>
      <c r="B229" s="10"/>
      <c r="C229" s="104" t="s">
        <v>22</v>
      </c>
      <c r="D229" s="125" t="s">
        <v>89</v>
      </c>
      <c r="E229" s="261"/>
      <c r="F229" s="261"/>
      <c r="G229" s="99">
        <v>37.950000000000003</v>
      </c>
      <c r="H229" s="237">
        <v>0</v>
      </c>
      <c r="I229" s="99">
        <v>28.75</v>
      </c>
      <c r="J229" s="12"/>
      <c r="K229" s="27"/>
      <c r="L229" s="27"/>
      <c r="M229" s="27"/>
      <c r="N229" s="27"/>
      <c r="O229" s="12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12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12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12"/>
      <c r="AY229" s="12"/>
      <c r="AZ229" s="15"/>
    </row>
    <row r="230" spans="1:52" s="16" customFormat="1" ht="15" customHeight="1" x14ac:dyDescent="0.25">
      <c r="A230" s="12"/>
      <c r="B230" s="10"/>
      <c r="C230" s="110"/>
      <c r="D230" s="109"/>
      <c r="E230" s="261"/>
      <c r="F230" s="261"/>
      <c r="G230" s="88"/>
      <c r="H230" s="226"/>
      <c r="I230" s="88"/>
      <c r="J230" s="12"/>
      <c r="K230" s="27"/>
      <c r="L230" s="27"/>
      <c r="M230" s="27"/>
      <c r="N230" s="27"/>
      <c r="O230" s="12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12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12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12"/>
      <c r="AY230" s="12"/>
      <c r="AZ230" s="15"/>
    </row>
    <row r="231" spans="1:52" s="16" customFormat="1" ht="15" customHeight="1" x14ac:dyDescent="0.2">
      <c r="A231" s="12"/>
      <c r="B231" s="10"/>
      <c r="C231" s="104" t="s">
        <v>23</v>
      </c>
      <c r="D231" s="125" t="s">
        <v>90</v>
      </c>
      <c r="E231" s="261"/>
      <c r="F231" s="261"/>
      <c r="G231" s="99">
        <v>0.99</v>
      </c>
      <c r="H231" s="237">
        <v>0</v>
      </c>
      <c r="I231" s="99" t="s">
        <v>234</v>
      </c>
      <c r="J231" s="12"/>
      <c r="K231" s="27"/>
      <c r="L231" s="27"/>
      <c r="M231" s="27"/>
      <c r="N231" s="27"/>
      <c r="O231" s="12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12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12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12"/>
      <c r="AY231" s="12"/>
      <c r="AZ231" s="15"/>
    </row>
    <row r="232" spans="1:52" s="16" customFormat="1" ht="15" customHeight="1" x14ac:dyDescent="0.25">
      <c r="A232" s="12"/>
      <c r="B232" s="10"/>
      <c r="C232" s="110"/>
      <c r="D232" s="109"/>
      <c r="E232" s="261"/>
      <c r="F232" s="261"/>
      <c r="G232" s="247"/>
      <c r="H232" s="282"/>
      <c r="I232" s="247"/>
      <c r="J232" s="12"/>
      <c r="K232" s="27"/>
      <c r="L232" s="27"/>
      <c r="M232" s="27"/>
      <c r="N232" s="27"/>
      <c r="O232" s="12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12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12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12"/>
      <c r="AY232" s="12"/>
      <c r="AZ232" s="15"/>
    </row>
    <row r="233" spans="1:52" s="16" customFormat="1" ht="15" customHeight="1" x14ac:dyDescent="0.25">
      <c r="A233" s="12"/>
      <c r="B233" s="10"/>
      <c r="C233" s="104" t="s">
        <v>24</v>
      </c>
      <c r="D233" s="130" t="s">
        <v>91</v>
      </c>
      <c r="E233" s="261"/>
      <c r="F233" s="261"/>
      <c r="G233" s="251"/>
      <c r="H233" s="283"/>
      <c r="I233" s="251"/>
      <c r="J233" s="12"/>
      <c r="K233" s="27"/>
      <c r="L233" s="27"/>
      <c r="M233" s="27"/>
      <c r="N233" s="27"/>
      <c r="O233" s="12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12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12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12"/>
      <c r="AY233" s="12"/>
      <c r="AZ233" s="15"/>
    </row>
    <row r="234" spans="1:52" s="16" customFormat="1" ht="15" customHeight="1" x14ac:dyDescent="0.25">
      <c r="A234" s="12"/>
      <c r="B234" s="10"/>
      <c r="C234" s="108" t="s">
        <v>42</v>
      </c>
      <c r="D234" s="109" t="s">
        <v>146</v>
      </c>
      <c r="E234" s="261"/>
      <c r="F234" s="261"/>
      <c r="G234" s="91">
        <v>0</v>
      </c>
      <c r="H234" s="229">
        <v>0</v>
      </c>
      <c r="I234" s="99" t="s">
        <v>234</v>
      </c>
      <c r="J234" s="12"/>
      <c r="K234" s="27"/>
      <c r="L234" s="27"/>
      <c r="M234" s="27"/>
      <c r="N234" s="27"/>
      <c r="O234" s="12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12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12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12"/>
      <c r="AY234" s="12"/>
      <c r="AZ234" s="15"/>
    </row>
    <row r="235" spans="1:52" s="16" customFormat="1" ht="15" customHeight="1" x14ac:dyDescent="0.25">
      <c r="A235" s="12"/>
      <c r="B235" s="10"/>
      <c r="C235" s="108" t="s">
        <v>59</v>
      </c>
      <c r="D235" s="109" t="s">
        <v>58</v>
      </c>
      <c r="E235" s="261"/>
      <c r="F235" s="261"/>
      <c r="G235" s="99">
        <v>0</v>
      </c>
      <c r="H235" s="237">
        <v>0</v>
      </c>
      <c r="I235" s="99" t="s">
        <v>234</v>
      </c>
      <c r="J235" s="12"/>
      <c r="K235" s="27"/>
      <c r="L235" s="27"/>
      <c r="M235" s="27"/>
      <c r="N235" s="27"/>
      <c r="O235" s="12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12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12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12"/>
      <c r="AY235" s="12"/>
      <c r="AZ235" s="15"/>
    </row>
    <row r="236" spans="1:52" s="16" customFormat="1" ht="15" customHeight="1" x14ac:dyDescent="0.25">
      <c r="A236" s="12"/>
      <c r="B236" s="10"/>
      <c r="C236" s="110"/>
      <c r="D236" s="109"/>
      <c r="E236" s="261"/>
      <c r="F236" s="261"/>
      <c r="G236" s="247"/>
      <c r="H236" s="282"/>
      <c r="I236" s="247"/>
      <c r="J236" s="12"/>
      <c r="K236" s="27"/>
      <c r="L236" s="27"/>
      <c r="M236" s="27"/>
      <c r="N236" s="27"/>
      <c r="O236" s="12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12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12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12"/>
      <c r="AY236" s="12"/>
      <c r="AZ236" s="15"/>
    </row>
    <row r="237" spans="1:52" s="16" customFormat="1" ht="15" customHeight="1" x14ac:dyDescent="0.25">
      <c r="A237" s="12"/>
      <c r="B237" s="10"/>
      <c r="C237" s="104" t="s">
        <v>25</v>
      </c>
      <c r="D237" s="124" t="s">
        <v>92</v>
      </c>
      <c r="E237" s="261"/>
      <c r="F237" s="261"/>
      <c r="G237" s="251"/>
      <c r="H237" s="283"/>
      <c r="I237" s="251"/>
      <c r="J237" s="12"/>
      <c r="K237" s="27"/>
      <c r="L237" s="27"/>
      <c r="M237" s="27"/>
      <c r="N237" s="27"/>
      <c r="O237" s="12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12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12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12"/>
      <c r="AY237" s="12"/>
      <c r="AZ237" s="15"/>
    </row>
    <row r="238" spans="1:52" s="16" customFormat="1" ht="12.75" x14ac:dyDescent="0.25">
      <c r="A238" s="12"/>
      <c r="B238" s="10"/>
      <c r="C238" s="108" t="s">
        <v>42</v>
      </c>
      <c r="D238" s="109" t="s">
        <v>146</v>
      </c>
      <c r="E238" s="261"/>
      <c r="F238" s="261"/>
      <c r="G238" s="91">
        <v>0</v>
      </c>
      <c r="H238" s="229">
        <v>0</v>
      </c>
      <c r="I238" s="99" t="s">
        <v>234</v>
      </c>
      <c r="J238" s="12"/>
      <c r="K238" s="27"/>
      <c r="L238" s="27"/>
      <c r="M238" s="27"/>
      <c r="N238" s="27"/>
      <c r="O238" s="12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12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12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12"/>
      <c r="AY238" s="12"/>
      <c r="AZ238" s="15"/>
    </row>
    <row r="239" spans="1:52" s="16" customFormat="1" ht="12.75" x14ac:dyDescent="0.25">
      <c r="A239" s="12"/>
      <c r="B239" s="10"/>
      <c r="C239" s="108" t="s">
        <v>59</v>
      </c>
      <c r="D239" s="109" t="s">
        <v>58</v>
      </c>
      <c r="E239" s="261"/>
      <c r="F239" s="261"/>
      <c r="G239" s="99">
        <v>0.99</v>
      </c>
      <c r="H239" s="237">
        <v>0</v>
      </c>
      <c r="I239" s="99" t="s">
        <v>234</v>
      </c>
      <c r="J239" s="12"/>
      <c r="K239" s="27"/>
      <c r="L239" s="27"/>
      <c r="M239" s="27"/>
      <c r="N239" s="27"/>
      <c r="O239" s="12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12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12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12"/>
      <c r="AY239" s="12"/>
      <c r="AZ239" s="15"/>
    </row>
    <row r="240" spans="1:52" s="16" customFormat="1" ht="15" customHeight="1" x14ac:dyDescent="0.25">
      <c r="A240" s="12"/>
      <c r="B240" s="10"/>
      <c r="C240" s="110"/>
      <c r="D240" s="109"/>
      <c r="E240" s="261"/>
      <c r="F240" s="261"/>
      <c r="G240" s="88"/>
      <c r="H240" s="226"/>
      <c r="I240" s="88"/>
      <c r="J240" s="12"/>
      <c r="K240" s="27"/>
      <c r="L240" s="27"/>
      <c r="M240" s="27"/>
      <c r="N240" s="27"/>
      <c r="O240" s="12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12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12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12"/>
      <c r="AY240" s="12"/>
      <c r="AZ240" s="15"/>
    </row>
    <row r="241" spans="1:52" s="16" customFormat="1" ht="15" customHeight="1" x14ac:dyDescent="0.25">
      <c r="A241" s="12"/>
      <c r="B241" s="10"/>
      <c r="C241" s="104" t="s">
        <v>26</v>
      </c>
      <c r="D241" s="124" t="s">
        <v>93</v>
      </c>
      <c r="E241" s="261"/>
      <c r="F241" s="261"/>
      <c r="G241" s="87">
        <v>0</v>
      </c>
      <c r="H241" s="225">
        <v>0</v>
      </c>
      <c r="I241" s="99" t="s">
        <v>234</v>
      </c>
      <c r="J241" s="12"/>
      <c r="K241" s="27"/>
      <c r="L241" s="27"/>
      <c r="M241" s="27"/>
      <c r="N241" s="27"/>
      <c r="O241" s="12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12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12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12"/>
      <c r="AY241" s="12"/>
      <c r="AZ241" s="15"/>
    </row>
    <row r="242" spans="1:52" s="16" customFormat="1" ht="15" customHeight="1" x14ac:dyDescent="0.25">
      <c r="A242" s="12"/>
      <c r="B242" s="10"/>
      <c r="C242" s="110"/>
      <c r="D242" s="109"/>
      <c r="E242" s="261"/>
      <c r="F242" s="261"/>
      <c r="G242" s="88"/>
      <c r="H242" s="226"/>
      <c r="I242" s="88"/>
      <c r="J242" s="12"/>
      <c r="K242" s="27"/>
      <c r="L242" s="27"/>
      <c r="M242" s="27"/>
      <c r="N242" s="27"/>
      <c r="O242" s="12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12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12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12"/>
      <c r="AY242" s="12"/>
      <c r="AZ242" s="15"/>
    </row>
    <row r="243" spans="1:52" s="16" customFormat="1" ht="15" customHeight="1" x14ac:dyDescent="0.25">
      <c r="A243" s="12"/>
      <c r="B243" s="10"/>
      <c r="C243" s="104" t="s">
        <v>27</v>
      </c>
      <c r="D243" s="124" t="s">
        <v>94</v>
      </c>
      <c r="E243" s="261"/>
      <c r="F243" s="261"/>
      <c r="G243" s="87">
        <v>0</v>
      </c>
      <c r="H243" s="225">
        <v>1</v>
      </c>
      <c r="I243" s="99" t="s">
        <v>234</v>
      </c>
      <c r="J243" s="12"/>
      <c r="K243" s="27"/>
      <c r="L243" s="27"/>
      <c r="M243" s="27"/>
      <c r="N243" s="27"/>
      <c r="O243" s="12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12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12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12"/>
      <c r="AY243" s="12"/>
      <c r="AZ243" s="15"/>
    </row>
    <row r="244" spans="1:52" s="16" customFormat="1" ht="15" customHeight="1" x14ac:dyDescent="0.25">
      <c r="A244" s="12"/>
      <c r="B244" s="10"/>
      <c r="C244" s="110"/>
      <c r="D244" s="131"/>
      <c r="E244" s="261"/>
      <c r="F244" s="261"/>
      <c r="G244" s="247"/>
      <c r="H244" s="282"/>
      <c r="I244" s="247"/>
      <c r="J244" s="12"/>
      <c r="K244" s="27"/>
      <c r="L244" s="27"/>
      <c r="M244" s="27"/>
      <c r="N244" s="27"/>
      <c r="O244" s="12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12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12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12"/>
      <c r="AY244" s="12"/>
      <c r="AZ244" s="15"/>
    </row>
    <row r="245" spans="1:52" s="16" customFormat="1" ht="15" customHeight="1" x14ac:dyDescent="0.25">
      <c r="A245" s="12"/>
      <c r="B245" s="10"/>
      <c r="C245" s="104" t="s">
        <v>28</v>
      </c>
      <c r="D245" s="124" t="s">
        <v>95</v>
      </c>
      <c r="E245" s="261"/>
      <c r="F245" s="261"/>
      <c r="G245" s="251"/>
      <c r="H245" s="283"/>
      <c r="I245" s="251"/>
      <c r="J245" s="12"/>
      <c r="K245" s="27"/>
      <c r="L245" s="27"/>
      <c r="M245" s="27"/>
      <c r="N245" s="27"/>
      <c r="O245" s="12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12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12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12"/>
      <c r="AY245" s="12"/>
      <c r="AZ245" s="15"/>
    </row>
    <row r="246" spans="1:52" s="12" customFormat="1" ht="15" customHeight="1" x14ac:dyDescent="0.25">
      <c r="B246" s="10"/>
      <c r="C246" s="108" t="s">
        <v>42</v>
      </c>
      <c r="D246" s="132" t="s">
        <v>147</v>
      </c>
      <c r="E246" s="261"/>
      <c r="F246" s="261"/>
      <c r="G246" s="251"/>
      <c r="H246" s="283"/>
      <c r="I246" s="251"/>
      <c r="K246" s="27"/>
      <c r="L246" s="27"/>
      <c r="M246" s="27"/>
      <c r="N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</row>
    <row r="247" spans="1:52" s="16" customFormat="1" ht="15" customHeight="1" x14ac:dyDescent="0.25">
      <c r="A247" s="12"/>
      <c r="B247" s="10"/>
      <c r="C247" s="108" t="s">
        <v>67</v>
      </c>
      <c r="D247" s="109" t="s">
        <v>69</v>
      </c>
      <c r="E247" s="261"/>
      <c r="F247" s="261"/>
      <c r="G247" s="95">
        <v>0</v>
      </c>
      <c r="H247" s="233">
        <v>0</v>
      </c>
      <c r="I247" s="99" t="s">
        <v>234</v>
      </c>
      <c r="J247" s="12"/>
      <c r="K247" s="27"/>
      <c r="L247" s="27"/>
      <c r="M247" s="27"/>
      <c r="N247" s="27"/>
      <c r="O247" s="12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12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12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12"/>
      <c r="AY247" s="12"/>
      <c r="AZ247" s="15"/>
    </row>
    <row r="248" spans="1:52" s="16" customFormat="1" ht="15" customHeight="1" x14ac:dyDescent="0.25">
      <c r="A248" s="12"/>
      <c r="B248" s="10"/>
      <c r="C248" s="108" t="s">
        <v>68</v>
      </c>
      <c r="D248" s="109" t="s">
        <v>58</v>
      </c>
      <c r="E248" s="261"/>
      <c r="F248" s="261"/>
      <c r="G248" s="87">
        <v>9.0500000000000007</v>
      </c>
      <c r="H248" s="225">
        <v>0</v>
      </c>
      <c r="I248" s="87">
        <v>6.33</v>
      </c>
      <c r="J248" s="12"/>
      <c r="K248" s="27"/>
      <c r="L248" s="27"/>
      <c r="M248" s="27"/>
      <c r="N248" s="27"/>
      <c r="O248" s="12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12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12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12"/>
      <c r="AY248" s="12"/>
      <c r="AZ248" s="15"/>
    </row>
    <row r="249" spans="1:52" s="12" customFormat="1" ht="15" customHeight="1" x14ac:dyDescent="0.25">
      <c r="B249" s="10"/>
      <c r="C249" s="108"/>
      <c r="D249" s="109"/>
      <c r="E249" s="261"/>
      <c r="F249" s="261"/>
      <c r="G249" s="247"/>
      <c r="H249" s="282"/>
      <c r="I249" s="247"/>
      <c r="K249" s="27"/>
      <c r="L249" s="27"/>
      <c r="M249" s="27"/>
      <c r="N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</row>
    <row r="250" spans="1:52" s="12" customFormat="1" ht="15" customHeight="1" x14ac:dyDescent="0.25">
      <c r="B250" s="10"/>
      <c r="C250" s="110" t="s">
        <v>43</v>
      </c>
      <c r="D250" s="132" t="s">
        <v>148</v>
      </c>
      <c r="E250" s="261"/>
      <c r="F250" s="261"/>
      <c r="G250" s="251"/>
      <c r="H250" s="283"/>
      <c r="I250" s="251"/>
      <c r="K250" s="27"/>
      <c r="L250" s="27"/>
      <c r="M250" s="27"/>
      <c r="N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</row>
    <row r="251" spans="1:52" s="16" customFormat="1" ht="15" customHeight="1" x14ac:dyDescent="0.25">
      <c r="A251" s="12"/>
      <c r="B251" s="10"/>
      <c r="C251" s="108" t="s">
        <v>67</v>
      </c>
      <c r="D251" s="109" t="s">
        <v>69</v>
      </c>
      <c r="E251" s="261"/>
      <c r="F251" s="261"/>
      <c r="G251" s="95">
        <v>0</v>
      </c>
      <c r="H251" s="233">
        <v>0</v>
      </c>
      <c r="I251" s="99" t="s">
        <v>234</v>
      </c>
      <c r="J251" s="12"/>
      <c r="K251" s="27"/>
      <c r="L251" s="27"/>
      <c r="M251" s="27"/>
      <c r="N251" s="27"/>
      <c r="O251" s="12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12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12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12"/>
      <c r="AY251" s="12"/>
      <c r="AZ251" s="15"/>
    </row>
    <row r="252" spans="1:52" s="16" customFormat="1" ht="15" customHeight="1" x14ac:dyDescent="0.25">
      <c r="A252" s="12"/>
      <c r="B252" s="10"/>
      <c r="C252" s="108" t="s">
        <v>68</v>
      </c>
      <c r="D252" s="109" t="s">
        <v>58</v>
      </c>
      <c r="E252" s="261"/>
      <c r="F252" s="261"/>
      <c r="G252" s="87">
        <v>9.0500000000000007</v>
      </c>
      <c r="H252" s="225">
        <v>0</v>
      </c>
      <c r="I252" s="87">
        <v>6.33</v>
      </c>
      <c r="J252" s="12"/>
      <c r="K252" s="27"/>
      <c r="L252" s="27"/>
      <c r="M252" s="27"/>
      <c r="N252" s="27"/>
      <c r="O252" s="12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12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12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12"/>
      <c r="AY252" s="12"/>
      <c r="AZ252" s="15"/>
    </row>
    <row r="253" spans="1:52" s="12" customFormat="1" ht="15" customHeight="1" x14ac:dyDescent="0.25">
      <c r="B253" s="10"/>
      <c r="C253" s="108"/>
      <c r="D253" s="109"/>
      <c r="E253" s="261"/>
      <c r="F253" s="261"/>
      <c r="G253" s="247"/>
      <c r="H253" s="282"/>
      <c r="I253" s="247"/>
      <c r="K253" s="27"/>
      <c r="L253" s="27"/>
      <c r="M253" s="27"/>
      <c r="N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</row>
    <row r="254" spans="1:52" s="12" customFormat="1" ht="15" customHeight="1" x14ac:dyDescent="0.25">
      <c r="B254" s="10"/>
      <c r="C254" s="110" t="s">
        <v>96</v>
      </c>
      <c r="D254" s="132" t="s">
        <v>4</v>
      </c>
      <c r="E254" s="261"/>
      <c r="F254" s="261"/>
      <c r="G254" s="251"/>
      <c r="H254" s="283"/>
      <c r="I254" s="251"/>
      <c r="K254" s="27"/>
      <c r="L254" s="27"/>
      <c r="M254" s="27"/>
      <c r="N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</row>
    <row r="255" spans="1:52" s="16" customFormat="1" ht="15" customHeight="1" x14ac:dyDescent="0.25">
      <c r="A255" s="12"/>
      <c r="B255" s="10"/>
      <c r="C255" s="108" t="s">
        <v>67</v>
      </c>
      <c r="D255" s="109" t="s">
        <v>69</v>
      </c>
      <c r="E255" s="261"/>
      <c r="F255" s="261"/>
      <c r="G255" s="95">
        <v>0</v>
      </c>
      <c r="H255" s="233">
        <v>0</v>
      </c>
      <c r="I255" s="99" t="s">
        <v>234</v>
      </c>
      <c r="J255" s="12"/>
      <c r="K255" s="27"/>
      <c r="L255" s="27"/>
      <c r="M255" s="27"/>
      <c r="N255" s="27"/>
      <c r="O255" s="12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12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12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12"/>
      <c r="AY255" s="12"/>
      <c r="AZ255" s="15"/>
    </row>
    <row r="256" spans="1:52" s="16" customFormat="1" ht="15" customHeight="1" x14ac:dyDescent="0.25">
      <c r="A256" s="12"/>
      <c r="B256" s="10"/>
      <c r="C256" s="108" t="s">
        <v>67</v>
      </c>
      <c r="D256" s="109" t="s">
        <v>58</v>
      </c>
      <c r="E256" s="261"/>
      <c r="F256" s="261"/>
      <c r="G256" s="87">
        <v>9.0500000000000007</v>
      </c>
      <c r="H256" s="225">
        <v>0</v>
      </c>
      <c r="I256" s="87">
        <v>6.33</v>
      </c>
      <c r="J256" s="12"/>
      <c r="K256" s="27"/>
      <c r="L256" s="27"/>
      <c r="M256" s="27"/>
      <c r="N256" s="27"/>
      <c r="O256" s="12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12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12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12"/>
      <c r="AY256" s="12"/>
      <c r="AZ256" s="15"/>
    </row>
    <row r="257" spans="1:52" s="12" customFormat="1" ht="15" customHeight="1" x14ac:dyDescent="0.25">
      <c r="B257" s="10"/>
      <c r="C257" s="108"/>
      <c r="D257" s="109"/>
      <c r="E257" s="261"/>
      <c r="F257" s="261"/>
      <c r="G257" s="101"/>
      <c r="H257" s="239"/>
      <c r="I257" s="101"/>
      <c r="K257" s="27"/>
      <c r="L257" s="27"/>
      <c r="M257" s="27"/>
      <c r="N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</row>
    <row r="258" spans="1:52" s="12" customFormat="1" ht="15" customHeight="1" x14ac:dyDescent="0.25">
      <c r="B258" s="10"/>
      <c r="C258" s="104" t="s">
        <v>29</v>
      </c>
      <c r="D258" s="124" t="s">
        <v>97</v>
      </c>
      <c r="E258" s="261"/>
      <c r="F258" s="261"/>
      <c r="G258" s="87">
        <v>0</v>
      </c>
      <c r="H258" s="225">
        <v>0</v>
      </c>
      <c r="I258" s="99" t="s">
        <v>234</v>
      </c>
      <c r="K258" s="27"/>
      <c r="L258" s="27"/>
      <c r="M258" s="27"/>
      <c r="N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</row>
    <row r="259" spans="1:52" s="16" customFormat="1" ht="15" customHeight="1" x14ac:dyDescent="0.25">
      <c r="A259" s="12"/>
      <c r="B259" s="10"/>
      <c r="C259" s="110"/>
      <c r="D259" s="109"/>
      <c r="E259" s="261"/>
      <c r="F259" s="261"/>
      <c r="G259" s="88"/>
      <c r="H259" s="226"/>
      <c r="I259" s="88"/>
      <c r="J259" s="12"/>
      <c r="K259" s="27"/>
      <c r="L259" s="27"/>
      <c r="M259" s="27"/>
      <c r="N259" s="27"/>
      <c r="O259" s="12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12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12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12"/>
      <c r="AY259" s="12"/>
      <c r="AZ259" s="15"/>
    </row>
    <row r="260" spans="1:52" s="16" customFormat="1" ht="15" customHeight="1" x14ac:dyDescent="0.25">
      <c r="A260" s="12"/>
      <c r="B260" s="10"/>
      <c r="C260" s="120">
        <v>5.2</v>
      </c>
      <c r="D260" s="121" t="s">
        <v>99</v>
      </c>
      <c r="E260" s="261"/>
      <c r="F260" s="261"/>
      <c r="G260" s="94"/>
      <c r="H260" s="232"/>
      <c r="I260" s="94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5"/>
    </row>
    <row r="261" spans="1:52" s="16" customFormat="1" ht="15" customHeight="1" x14ac:dyDescent="0.25">
      <c r="A261" s="12"/>
      <c r="B261" s="10"/>
      <c r="C261" s="104" t="s">
        <v>30</v>
      </c>
      <c r="D261" s="124" t="s">
        <v>98</v>
      </c>
      <c r="E261" s="261"/>
      <c r="F261" s="261"/>
      <c r="G261" s="87">
        <v>0</v>
      </c>
      <c r="H261" s="225">
        <v>0</v>
      </c>
      <c r="I261" s="99" t="s">
        <v>234</v>
      </c>
      <c r="J261" s="12"/>
      <c r="K261" s="27"/>
      <c r="L261" s="27"/>
      <c r="M261" s="27"/>
      <c r="N261" s="27"/>
      <c r="O261" s="12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12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12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12"/>
      <c r="AY261" s="12"/>
      <c r="AZ261" s="15"/>
    </row>
    <row r="262" spans="1:52" s="16" customFormat="1" ht="15" customHeight="1" x14ac:dyDescent="0.25">
      <c r="A262" s="12"/>
      <c r="B262" s="10"/>
      <c r="C262" s="110"/>
      <c r="D262" s="109"/>
      <c r="E262" s="261"/>
      <c r="F262" s="261"/>
      <c r="G262" s="102"/>
      <c r="H262" s="240"/>
      <c r="I262" s="102"/>
      <c r="J262" s="12"/>
      <c r="K262" s="27"/>
      <c r="L262" s="27"/>
      <c r="M262" s="27"/>
      <c r="N262" s="27"/>
      <c r="O262" s="12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12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12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12"/>
      <c r="AY262" s="12"/>
      <c r="AZ262" s="15"/>
    </row>
    <row r="263" spans="1:52" s="16" customFormat="1" ht="15" customHeight="1" x14ac:dyDescent="0.25">
      <c r="A263" s="12"/>
      <c r="B263" s="10"/>
      <c r="C263" s="104" t="s">
        <v>31</v>
      </c>
      <c r="D263" s="124" t="s">
        <v>100</v>
      </c>
      <c r="E263" s="261"/>
      <c r="F263" s="261"/>
      <c r="G263" s="88"/>
      <c r="H263" s="226"/>
      <c r="I263" s="88"/>
      <c r="J263" s="12"/>
      <c r="K263" s="27"/>
      <c r="L263" s="27"/>
      <c r="M263" s="27"/>
      <c r="N263" s="27"/>
      <c r="O263" s="12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12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12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12"/>
      <c r="AY263" s="12"/>
      <c r="AZ263" s="15"/>
    </row>
    <row r="264" spans="1:52" s="16" customFormat="1" ht="15" customHeight="1" x14ac:dyDescent="0.25">
      <c r="A264" s="12"/>
      <c r="B264" s="10"/>
      <c r="C264" s="108" t="s">
        <v>42</v>
      </c>
      <c r="D264" s="109" t="s">
        <v>146</v>
      </c>
      <c r="E264" s="261"/>
      <c r="F264" s="261"/>
      <c r="G264" s="91">
        <v>0</v>
      </c>
      <c r="H264" s="229">
        <v>0</v>
      </c>
      <c r="I264" s="99" t="s">
        <v>234</v>
      </c>
      <c r="J264" s="12"/>
      <c r="K264" s="27"/>
      <c r="L264" s="27"/>
      <c r="M264" s="27"/>
      <c r="N264" s="27"/>
      <c r="O264" s="12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12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12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12"/>
      <c r="AY264" s="12"/>
      <c r="AZ264" s="15"/>
    </row>
    <row r="265" spans="1:52" s="16" customFormat="1" ht="15" customHeight="1" x14ac:dyDescent="0.25">
      <c r="A265" s="12"/>
      <c r="B265" s="10"/>
      <c r="C265" s="108" t="s">
        <v>59</v>
      </c>
      <c r="D265" s="109" t="s">
        <v>58</v>
      </c>
      <c r="E265" s="261"/>
      <c r="F265" s="261"/>
      <c r="G265" s="99">
        <v>0</v>
      </c>
      <c r="H265" s="237">
        <v>0</v>
      </c>
      <c r="I265" s="99" t="s">
        <v>234</v>
      </c>
      <c r="J265" s="12"/>
      <c r="K265" s="27"/>
      <c r="L265" s="27"/>
      <c r="M265" s="27"/>
      <c r="N265" s="27"/>
      <c r="O265" s="12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12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12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12"/>
      <c r="AY265" s="12"/>
      <c r="AZ265" s="15"/>
    </row>
    <row r="266" spans="1:52" s="16" customFormat="1" ht="15" customHeight="1" x14ac:dyDescent="0.25">
      <c r="A266" s="12"/>
      <c r="B266" s="10"/>
      <c r="C266" s="108"/>
      <c r="D266" s="109"/>
      <c r="E266" s="261"/>
      <c r="F266" s="261"/>
      <c r="G266" s="88"/>
      <c r="H266" s="226"/>
      <c r="I266" s="88"/>
      <c r="J266" s="12"/>
      <c r="K266" s="27"/>
      <c r="L266" s="27"/>
      <c r="M266" s="27"/>
      <c r="N266" s="27"/>
      <c r="O266" s="12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12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12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12"/>
      <c r="AY266" s="12"/>
      <c r="AZ266" s="15"/>
    </row>
    <row r="267" spans="1:52" s="16" customFormat="1" ht="15" customHeight="1" x14ac:dyDescent="0.25">
      <c r="A267" s="12"/>
      <c r="B267" s="10"/>
      <c r="C267" s="104" t="s">
        <v>32</v>
      </c>
      <c r="D267" s="106" t="s">
        <v>93</v>
      </c>
      <c r="E267" s="261"/>
      <c r="F267" s="261"/>
      <c r="G267" s="87">
        <v>0</v>
      </c>
      <c r="H267" s="225">
        <v>0</v>
      </c>
      <c r="I267" s="99" t="s">
        <v>234</v>
      </c>
      <c r="J267" s="12"/>
      <c r="K267" s="27"/>
      <c r="L267" s="27"/>
      <c r="M267" s="27"/>
      <c r="N267" s="27"/>
      <c r="O267" s="12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12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12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12"/>
      <c r="AY267" s="12"/>
      <c r="AZ267" s="15"/>
    </row>
    <row r="268" spans="1:52" s="16" customFormat="1" ht="15" customHeight="1" x14ac:dyDescent="0.25">
      <c r="A268" s="12"/>
      <c r="B268" s="10"/>
      <c r="C268" s="110"/>
      <c r="D268" s="109"/>
      <c r="E268" s="261"/>
      <c r="F268" s="261"/>
      <c r="G268" s="88"/>
      <c r="H268" s="226"/>
      <c r="I268" s="88"/>
      <c r="J268" s="12"/>
      <c r="K268" s="27"/>
      <c r="L268" s="27"/>
      <c r="M268" s="27"/>
      <c r="N268" s="27"/>
      <c r="O268" s="12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12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12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12"/>
      <c r="AY268" s="12"/>
      <c r="AZ268" s="15"/>
    </row>
    <row r="269" spans="1:52" s="16" customFormat="1" ht="15" customHeight="1" x14ac:dyDescent="0.25">
      <c r="A269" s="12"/>
      <c r="B269" s="10"/>
      <c r="C269" s="104" t="s">
        <v>33</v>
      </c>
      <c r="D269" s="124" t="s">
        <v>101</v>
      </c>
      <c r="E269" s="261"/>
      <c r="F269" s="261"/>
      <c r="G269" s="87">
        <v>0</v>
      </c>
      <c r="H269" s="225">
        <v>0</v>
      </c>
      <c r="I269" s="99" t="s">
        <v>234</v>
      </c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5"/>
    </row>
    <row r="270" spans="1:52" s="16" customFormat="1" ht="15" customHeight="1" x14ac:dyDescent="0.25">
      <c r="A270" s="12"/>
      <c r="B270" s="10"/>
      <c r="C270" s="110"/>
      <c r="D270" s="109"/>
      <c r="E270" s="261"/>
      <c r="F270" s="261"/>
      <c r="G270" s="88"/>
      <c r="H270" s="226"/>
      <c r="I270" s="88"/>
      <c r="J270" s="12"/>
      <c r="K270" s="27"/>
      <c r="L270" s="27"/>
      <c r="M270" s="27"/>
      <c r="N270" s="27"/>
      <c r="O270" s="12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12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12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12"/>
      <c r="AY270" s="12"/>
      <c r="AZ270" s="15"/>
    </row>
    <row r="271" spans="1:52" s="16" customFormat="1" ht="15" customHeight="1" x14ac:dyDescent="0.25">
      <c r="A271" s="12"/>
      <c r="B271" s="10"/>
      <c r="C271" s="120">
        <v>5.3</v>
      </c>
      <c r="D271" s="121" t="s">
        <v>102</v>
      </c>
      <c r="E271" s="261"/>
      <c r="F271" s="261"/>
      <c r="G271" s="94"/>
      <c r="H271" s="232"/>
      <c r="I271" s="94"/>
      <c r="J271" s="12"/>
      <c r="K271" s="27"/>
      <c r="L271" s="27"/>
      <c r="M271" s="27"/>
      <c r="N271" s="27"/>
      <c r="O271" s="12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12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12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12"/>
      <c r="AY271" s="12"/>
      <c r="AZ271" s="15"/>
    </row>
    <row r="272" spans="1:52" s="16" customFormat="1" ht="15" customHeight="1" x14ac:dyDescent="0.25">
      <c r="A272" s="12"/>
      <c r="B272" s="10"/>
      <c r="C272" s="104" t="s">
        <v>34</v>
      </c>
      <c r="D272" s="106" t="s">
        <v>103</v>
      </c>
      <c r="E272" s="261"/>
      <c r="F272" s="261"/>
      <c r="G272" s="87">
        <v>0</v>
      </c>
      <c r="H272" s="225">
        <v>0</v>
      </c>
      <c r="I272" s="87" t="s">
        <v>234</v>
      </c>
      <c r="J272" s="12"/>
      <c r="K272" s="27"/>
      <c r="L272" s="27"/>
      <c r="M272" s="27"/>
      <c r="N272" s="27"/>
      <c r="O272" s="12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12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12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12"/>
      <c r="AY272" s="12"/>
      <c r="AZ272" s="15"/>
    </row>
    <row r="273" spans="1:52" s="16" customFormat="1" ht="15" customHeight="1" x14ac:dyDescent="0.25">
      <c r="A273" s="12"/>
      <c r="B273" s="10"/>
      <c r="C273" s="104"/>
      <c r="D273" s="109"/>
      <c r="E273" s="261"/>
      <c r="F273" s="261"/>
      <c r="G273" s="247"/>
      <c r="H273" s="282"/>
      <c r="I273" s="247"/>
      <c r="J273" s="12"/>
      <c r="K273" s="27"/>
      <c r="L273" s="27"/>
      <c r="M273" s="27"/>
      <c r="N273" s="27"/>
      <c r="O273" s="12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12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12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12"/>
      <c r="AY273" s="12"/>
      <c r="AZ273" s="15"/>
    </row>
    <row r="274" spans="1:52" s="16" customFormat="1" ht="15" customHeight="1" x14ac:dyDescent="0.25">
      <c r="A274" s="12"/>
      <c r="B274" s="10"/>
      <c r="C274" s="104" t="s">
        <v>35</v>
      </c>
      <c r="D274" s="106" t="s">
        <v>104</v>
      </c>
      <c r="E274" s="261"/>
      <c r="F274" s="261"/>
      <c r="G274" s="251"/>
      <c r="H274" s="283"/>
      <c r="I274" s="251"/>
      <c r="J274" s="12"/>
      <c r="K274" s="27"/>
      <c r="L274" s="27"/>
      <c r="M274" s="27"/>
      <c r="N274" s="27"/>
      <c r="O274" s="12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12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12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12"/>
      <c r="AY274" s="12"/>
      <c r="AZ274" s="15"/>
    </row>
    <row r="275" spans="1:52" s="16" customFormat="1" ht="15" customHeight="1" x14ac:dyDescent="0.25">
      <c r="A275" s="12"/>
      <c r="B275" s="10"/>
      <c r="C275" s="108" t="s">
        <v>42</v>
      </c>
      <c r="D275" s="109" t="s">
        <v>146</v>
      </c>
      <c r="E275" s="261"/>
      <c r="F275" s="261"/>
      <c r="G275" s="91">
        <v>0</v>
      </c>
      <c r="H275" s="229">
        <v>0</v>
      </c>
      <c r="I275" s="91" t="s">
        <v>234</v>
      </c>
      <c r="J275" s="12"/>
      <c r="K275" s="27"/>
      <c r="L275" s="27"/>
      <c r="M275" s="27"/>
      <c r="N275" s="27"/>
      <c r="O275" s="12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12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12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12"/>
      <c r="AY275" s="12"/>
      <c r="AZ275" s="15"/>
    </row>
    <row r="276" spans="1:52" s="16" customFormat="1" ht="15" customHeight="1" x14ac:dyDescent="0.25">
      <c r="A276" s="12"/>
      <c r="B276" s="10"/>
      <c r="C276" s="108" t="s">
        <v>59</v>
      </c>
      <c r="D276" s="109" t="s">
        <v>58</v>
      </c>
      <c r="E276" s="261"/>
      <c r="F276" s="261"/>
      <c r="G276" s="99">
        <v>0</v>
      </c>
      <c r="H276" s="237">
        <v>0</v>
      </c>
      <c r="I276" s="99" t="s">
        <v>234</v>
      </c>
      <c r="J276" s="12"/>
      <c r="K276" s="27"/>
      <c r="L276" s="27"/>
      <c r="M276" s="27"/>
      <c r="N276" s="27"/>
      <c r="O276" s="12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12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12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12"/>
      <c r="AY276" s="12"/>
      <c r="AZ276" s="15"/>
    </row>
    <row r="277" spans="1:52" s="16" customFormat="1" ht="15" customHeight="1" x14ac:dyDescent="0.25">
      <c r="A277" s="12"/>
      <c r="B277" s="10"/>
      <c r="C277" s="110"/>
      <c r="D277" s="109"/>
      <c r="E277" s="261"/>
      <c r="F277" s="261"/>
      <c r="G277" s="88"/>
      <c r="H277" s="226"/>
      <c r="I277" s="88"/>
      <c r="J277" s="12"/>
      <c r="K277" s="27"/>
      <c r="L277" s="27"/>
      <c r="M277" s="27"/>
      <c r="N277" s="27"/>
      <c r="O277" s="12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12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12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12"/>
      <c r="AY277" s="12"/>
      <c r="AZ277" s="15"/>
    </row>
    <row r="278" spans="1:52" s="16" customFormat="1" ht="15" customHeight="1" x14ac:dyDescent="0.25">
      <c r="A278" s="12"/>
      <c r="B278" s="10"/>
      <c r="C278" s="104" t="s">
        <v>36</v>
      </c>
      <c r="D278" s="106" t="s">
        <v>93</v>
      </c>
      <c r="E278" s="261"/>
      <c r="F278" s="261"/>
      <c r="G278" s="87">
        <v>0</v>
      </c>
      <c r="H278" s="225">
        <v>0</v>
      </c>
      <c r="I278" s="87" t="s">
        <v>234</v>
      </c>
      <c r="J278" s="12"/>
      <c r="K278" s="27"/>
      <c r="L278" s="27"/>
      <c r="M278" s="27"/>
      <c r="N278" s="27"/>
      <c r="O278" s="12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12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12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12"/>
      <c r="AY278" s="12"/>
      <c r="AZ278" s="15"/>
    </row>
    <row r="279" spans="1:52" s="16" customFormat="1" ht="15" customHeight="1" x14ac:dyDescent="0.25">
      <c r="A279" s="12"/>
      <c r="B279" s="10"/>
      <c r="C279" s="104"/>
      <c r="D279" s="109"/>
      <c r="E279" s="261"/>
      <c r="F279" s="261"/>
      <c r="G279" s="88"/>
      <c r="H279" s="226"/>
      <c r="I279" s="88"/>
      <c r="J279" s="12"/>
      <c r="K279" s="27"/>
      <c r="L279" s="27"/>
      <c r="M279" s="27"/>
      <c r="N279" s="27"/>
      <c r="O279" s="12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12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12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12"/>
      <c r="AY279" s="12"/>
      <c r="AZ279" s="15"/>
    </row>
    <row r="280" spans="1:52" s="16" customFormat="1" ht="15" customHeight="1" x14ac:dyDescent="0.25">
      <c r="A280" s="12"/>
      <c r="B280" s="10"/>
      <c r="C280" s="104" t="s">
        <v>37</v>
      </c>
      <c r="D280" s="124" t="s">
        <v>101</v>
      </c>
      <c r="E280" s="261"/>
      <c r="F280" s="261"/>
      <c r="G280" s="87">
        <v>0</v>
      </c>
      <c r="H280" s="225">
        <v>0</v>
      </c>
      <c r="I280" s="87" t="s">
        <v>234</v>
      </c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5"/>
    </row>
    <row r="281" spans="1:52" s="12" customFormat="1" ht="15" customHeight="1" x14ac:dyDescent="0.25">
      <c r="B281" s="10"/>
      <c r="C281" s="45"/>
      <c r="D281" s="37"/>
      <c r="E281" s="262"/>
      <c r="F281" s="262"/>
      <c r="G281" s="159"/>
      <c r="H281" s="159"/>
      <c r="I281" s="159"/>
    </row>
    <row r="282" spans="1:52" ht="15" customHeight="1" x14ac:dyDescent="0.25">
      <c r="G282" s="69"/>
      <c r="H282" s="72"/>
      <c r="I282" s="72"/>
    </row>
    <row r="283" spans="1:52" ht="15" customHeight="1" x14ac:dyDescent="0.25">
      <c r="B283" s="29"/>
      <c r="C283" s="30" t="s">
        <v>2</v>
      </c>
      <c r="E283" s="30"/>
      <c r="F283" s="30"/>
      <c r="G283" s="69"/>
      <c r="H283" s="72"/>
      <c r="I283" s="72"/>
    </row>
    <row r="284" spans="1:52" ht="15.75" customHeight="1" x14ac:dyDescent="0.25">
      <c r="C284" s="31" t="s">
        <v>157</v>
      </c>
      <c r="E284" s="32"/>
      <c r="F284" s="32"/>
      <c r="G284" s="69"/>
      <c r="H284" s="72"/>
      <c r="I284" s="72"/>
    </row>
    <row r="285" spans="1:52" ht="15" customHeight="1" x14ac:dyDescent="0.25">
      <c r="B285" s="29"/>
      <c r="C285" s="30"/>
      <c r="E285" s="30"/>
      <c r="F285" s="30"/>
      <c r="G285" s="69"/>
      <c r="H285" s="72"/>
      <c r="I285" s="72"/>
    </row>
    <row r="286" spans="1:52" ht="24" customHeight="1" x14ac:dyDescent="0.25">
      <c r="B286" s="29"/>
      <c r="C286" s="31"/>
      <c r="E286" s="32"/>
      <c r="F286" s="32"/>
      <c r="G286" s="69"/>
      <c r="H286" s="72"/>
      <c r="I286" s="72"/>
    </row>
    <row r="287" spans="1:52" ht="24" customHeight="1" x14ac:dyDescent="0.25">
      <c r="C287" s="31"/>
      <c r="E287" s="32"/>
      <c r="F287" s="32"/>
    </row>
    <row r="288" spans="1:52" ht="15.75" customHeight="1" x14ac:dyDescent="0.25">
      <c r="C288" s="31"/>
      <c r="E288" s="32"/>
      <c r="F288" s="32"/>
    </row>
    <row r="289" spans="4:6" ht="15" customHeight="1" x14ac:dyDescent="0.25"/>
    <row r="290" spans="4:6" ht="15" customHeight="1" x14ac:dyDescent="0.25">
      <c r="D290" s="33"/>
      <c r="E290" s="33"/>
      <c r="F290" s="33"/>
    </row>
    <row r="291" spans="4:6" ht="15" customHeight="1" x14ac:dyDescent="0.25"/>
    <row r="292" spans="4:6" ht="15" customHeight="1" x14ac:dyDescent="0.25"/>
    <row r="293" spans="4:6" ht="15" customHeight="1" x14ac:dyDescent="0.25"/>
    <row r="294" spans="4:6" ht="15" customHeight="1" x14ac:dyDescent="0.25"/>
    <row r="295" spans="4:6" ht="15" customHeight="1" x14ac:dyDescent="0.25"/>
    <row r="296" spans="4:6" ht="15" customHeight="1" x14ac:dyDescent="0.25"/>
    <row r="297" spans="4:6" ht="15" customHeight="1" x14ac:dyDescent="0.25"/>
    <row r="298" spans="4:6" ht="15" customHeight="1" x14ac:dyDescent="0.25"/>
    <row r="299" spans="4:6" ht="15" customHeight="1" x14ac:dyDescent="0.25"/>
    <row r="300" spans="4:6" ht="15" customHeight="1" x14ac:dyDescent="0.25"/>
    <row r="301" spans="4:6" ht="15" customHeight="1" x14ac:dyDescent="0.25"/>
    <row r="302" spans="4:6" ht="15" customHeight="1" x14ac:dyDescent="0.25"/>
    <row r="303" spans="4:6" ht="15" customHeight="1" x14ac:dyDescent="0.25"/>
    <row r="304" spans="4:6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</sheetData>
  <mergeCells count="172">
    <mergeCell ref="D2:G2"/>
    <mergeCell ref="I249:I250"/>
    <mergeCell ref="I253:I254"/>
    <mergeCell ref="I273:I274"/>
    <mergeCell ref="I108:I110"/>
    <mergeCell ref="I213:I215"/>
    <mergeCell ref="I218:I219"/>
    <mergeCell ref="I232:I233"/>
    <mergeCell ref="I236:I237"/>
    <mergeCell ref="I244:I246"/>
    <mergeCell ref="I160:I161"/>
    <mergeCell ref="I169:I170"/>
    <mergeCell ref="I173:I174"/>
    <mergeCell ref="I191:I192"/>
    <mergeCell ref="I208:I210"/>
    <mergeCell ref="I140:I141"/>
    <mergeCell ref="I144:I145"/>
    <mergeCell ref="I156:I157"/>
    <mergeCell ref="I177:I179"/>
    <mergeCell ref="I182:I183"/>
    <mergeCell ref="I186:I188"/>
    <mergeCell ref="I195:I196"/>
    <mergeCell ref="I199:I200"/>
    <mergeCell ref="I11:I13"/>
    <mergeCell ref="I18:I19"/>
    <mergeCell ref="I24:I25"/>
    <mergeCell ref="I30:I31"/>
    <mergeCell ref="I34:I36"/>
    <mergeCell ref="I101:I102"/>
    <mergeCell ref="I116:I117"/>
    <mergeCell ref="I120:I121"/>
    <mergeCell ref="I124:I125"/>
    <mergeCell ref="I79:I80"/>
    <mergeCell ref="I83:I85"/>
    <mergeCell ref="I91:I92"/>
    <mergeCell ref="I42:I44"/>
    <mergeCell ref="I50:I52"/>
    <mergeCell ref="I58:I60"/>
    <mergeCell ref="I66:I68"/>
    <mergeCell ref="I74:I75"/>
    <mergeCell ref="I148:I149"/>
    <mergeCell ref="I152:I153"/>
    <mergeCell ref="H116:H117"/>
    <mergeCell ref="H108:H110"/>
    <mergeCell ref="G218:G219"/>
    <mergeCell ref="G232:G233"/>
    <mergeCell ref="H124:H125"/>
    <mergeCell ref="H120:H121"/>
    <mergeCell ref="G244:G246"/>
    <mergeCell ref="H186:H188"/>
    <mergeCell ref="H182:H183"/>
    <mergeCell ref="H177:H179"/>
    <mergeCell ref="H140:H141"/>
    <mergeCell ref="H191:H192"/>
    <mergeCell ref="H173:H174"/>
    <mergeCell ref="H169:H170"/>
    <mergeCell ref="H156:H157"/>
    <mergeCell ref="H152:H153"/>
    <mergeCell ref="H148:H149"/>
    <mergeCell ref="G249:G250"/>
    <mergeCell ref="G140:G141"/>
    <mergeCell ref="G144:G145"/>
    <mergeCell ref="G148:G149"/>
    <mergeCell ref="G177:G179"/>
    <mergeCell ref="G182:G183"/>
    <mergeCell ref="G186:G188"/>
    <mergeCell ref="G191:G192"/>
    <mergeCell ref="G236:G237"/>
    <mergeCell ref="G199:G200"/>
    <mergeCell ref="G208:G210"/>
    <mergeCell ref="G213:G215"/>
    <mergeCell ref="E3:F3"/>
    <mergeCell ref="B7:C7"/>
    <mergeCell ref="E7:F7"/>
    <mergeCell ref="E9:F9"/>
    <mergeCell ref="E10:F10"/>
    <mergeCell ref="E11:F281"/>
    <mergeCell ref="C33:D33"/>
    <mergeCell ref="C38:D38"/>
    <mergeCell ref="C41:D41"/>
    <mergeCell ref="C46:D46"/>
    <mergeCell ref="C49:D49"/>
    <mergeCell ref="C54:D54"/>
    <mergeCell ref="C57:D57"/>
    <mergeCell ref="C62:D62"/>
    <mergeCell ref="C65:D65"/>
    <mergeCell ref="C171:D171"/>
    <mergeCell ref="C175:D175"/>
    <mergeCell ref="C168:D168"/>
    <mergeCell ref="C172:D172"/>
    <mergeCell ref="C53:D53"/>
    <mergeCell ref="C56:D56"/>
    <mergeCell ref="C176:D176"/>
    <mergeCell ref="C70:D70"/>
    <mergeCell ref="C73:D73"/>
    <mergeCell ref="G11:G13"/>
    <mergeCell ref="G18:G19"/>
    <mergeCell ref="G24:G25"/>
    <mergeCell ref="G30:G31"/>
    <mergeCell ref="G34:G36"/>
    <mergeCell ref="G42:G44"/>
    <mergeCell ref="G50:G52"/>
    <mergeCell ref="G58:G60"/>
    <mergeCell ref="G66:G68"/>
    <mergeCell ref="H253:H254"/>
    <mergeCell ref="H236:H237"/>
    <mergeCell ref="H232:H233"/>
    <mergeCell ref="H218:H219"/>
    <mergeCell ref="H213:H215"/>
    <mergeCell ref="H208:H210"/>
    <mergeCell ref="H11:H13"/>
    <mergeCell ref="H18:H19"/>
    <mergeCell ref="H24:H25"/>
    <mergeCell ref="H30:H31"/>
    <mergeCell ref="H34:H36"/>
    <mergeCell ref="H42:H44"/>
    <mergeCell ref="H50:H52"/>
    <mergeCell ref="H58:H60"/>
    <mergeCell ref="H66:H68"/>
    <mergeCell ref="H160:H161"/>
    <mergeCell ref="H101:H102"/>
    <mergeCell ref="H91:H92"/>
    <mergeCell ref="H83:H85"/>
    <mergeCell ref="H79:H80"/>
    <mergeCell ref="H74:H75"/>
    <mergeCell ref="H144:H145"/>
    <mergeCell ref="H199:H200"/>
    <mergeCell ref="H195:H196"/>
    <mergeCell ref="C32:D32"/>
    <mergeCell ref="C37:D37"/>
    <mergeCell ref="C167:D167"/>
    <mergeCell ref="C40:D40"/>
    <mergeCell ref="C45:D45"/>
    <mergeCell ref="C48:D48"/>
    <mergeCell ref="C78:D78"/>
    <mergeCell ref="H273:H274"/>
    <mergeCell ref="G253:G254"/>
    <mergeCell ref="G273:G274"/>
    <mergeCell ref="C201:D201"/>
    <mergeCell ref="C189:D189"/>
    <mergeCell ref="C193:D193"/>
    <mergeCell ref="C180:D180"/>
    <mergeCell ref="C184:D184"/>
    <mergeCell ref="C197:D197"/>
    <mergeCell ref="C194:D194"/>
    <mergeCell ref="C198:D198"/>
    <mergeCell ref="C202:D202"/>
    <mergeCell ref="C181:D181"/>
    <mergeCell ref="C185:D185"/>
    <mergeCell ref="C190:D190"/>
    <mergeCell ref="H244:H246"/>
    <mergeCell ref="H249:H250"/>
    <mergeCell ref="C69:D69"/>
    <mergeCell ref="C72:D72"/>
    <mergeCell ref="C77:D77"/>
    <mergeCell ref="C61:D61"/>
    <mergeCell ref="C64:D64"/>
    <mergeCell ref="G195:G196"/>
    <mergeCell ref="G74:G75"/>
    <mergeCell ref="G79:G80"/>
    <mergeCell ref="G83:G85"/>
    <mergeCell ref="G173:G174"/>
    <mergeCell ref="G169:G170"/>
    <mergeCell ref="G91:G92"/>
    <mergeCell ref="G101:G102"/>
    <mergeCell ref="G108:G110"/>
    <mergeCell ref="G116:G117"/>
    <mergeCell ref="G120:G121"/>
    <mergeCell ref="G124:G125"/>
    <mergeCell ref="G152:G153"/>
    <mergeCell ref="G156:G157"/>
    <mergeCell ref="G160:G161"/>
  </mergeCells>
  <dataValidations count="2">
    <dataValidation type="list" allowBlank="1" showInputMessage="1" showErrorMessage="1" sqref="G20:I20 G14:I14" xr:uid="{00000000-0002-0000-0300-000000000000}">
      <formula1>"Monthly,Quarterly, Annually, Other (please specify in Column G)"</formula1>
    </dataValidation>
    <dataValidation type="list" allowBlank="1" showInputMessage="1" showErrorMessage="1" sqref="G76:I76" xr:uid="{00000000-0002-0000-0300-000001000000}">
      <formula1>"Monthly,quarterly, Annually, Other (please specify in Column P)"</formula1>
    </dataValidation>
  </dataValidations>
  <pageMargins left="0.25" right="0.25" top="0.75" bottom="0.75" header="0.3" footer="0.3"/>
  <pageSetup paperSize="5" scale="63" orientation="portrait" r:id="rId1"/>
  <headerFooter alignWithMargins="0"/>
  <rowBreaks count="4" manualBreakCount="4">
    <brk id="98" min="1" max="10" man="1"/>
    <brk id="118" min="1" max="10" man="1"/>
    <brk id="202" min="1" max="10" man="1"/>
    <brk id="282" min="1" max="10" man="1"/>
  </rowBreaks>
  <colBreaks count="1" manualBreakCount="1">
    <brk id="23" min="1" max="33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EA975"/>
  <sheetViews>
    <sheetView showGridLines="0" tabSelected="1" zoomScaleNormal="100" zoomScaleSheetLayoutView="80" workbookViewId="0">
      <selection activeCell="N9" sqref="N9"/>
    </sheetView>
  </sheetViews>
  <sheetFormatPr defaultColWidth="9.140625" defaultRowHeight="24.75" customHeight="1" x14ac:dyDescent="0.25"/>
  <cols>
    <col min="1" max="1" width="9.140625" style="10"/>
    <col min="2" max="2" width="5.42578125" style="10" customWidth="1"/>
    <col min="3" max="3" width="8.85546875" style="11" customWidth="1"/>
    <col min="4" max="4" width="62.140625" style="10" customWidth="1"/>
    <col min="5" max="5" width="3" style="10" customWidth="1"/>
    <col min="6" max="6" width="2.42578125" style="10" customWidth="1"/>
    <col min="7" max="7" width="16" style="85" customWidth="1"/>
    <col min="8" max="9" width="9.140625" style="4"/>
    <col min="10" max="10" width="9.140625" style="10"/>
    <col min="11" max="11" width="9.140625" style="4"/>
    <col min="12" max="12" width="3.5703125" style="10" customWidth="1"/>
    <col min="13" max="16" width="9.140625" style="10"/>
    <col min="17" max="17" width="4" style="10" customWidth="1"/>
    <col min="18" max="22" width="9.140625" style="10"/>
    <col min="23" max="23" width="13.140625" style="10" customWidth="1"/>
    <col min="24" max="28" width="9.140625" style="10"/>
    <col min="29" max="29" width="13.140625" style="10" customWidth="1"/>
    <col min="30" max="30" width="4" style="10" customWidth="1"/>
    <col min="31" max="40" width="9.140625" style="10"/>
    <col min="41" max="41" width="4" style="10" customWidth="1"/>
    <col min="42" max="42" width="9.140625" style="10" customWidth="1"/>
    <col min="43" max="16384" width="9.140625" style="10"/>
  </cols>
  <sheetData>
    <row r="1" spans="1:131" ht="15" customHeight="1" x14ac:dyDescent="0.25"/>
    <row r="2" spans="1:131" s="16" customFormat="1" ht="22.5" customHeight="1" x14ac:dyDescent="0.25">
      <c r="A2" s="12"/>
      <c r="B2" s="10"/>
      <c r="C2" s="13"/>
      <c r="D2" s="269" t="s">
        <v>197</v>
      </c>
      <c r="E2" s="269"/>
      <c r="F2" s="269"/>
      <c r="G2" s="269"/>
      <c r="H2" s="5"/>
      <c r="I2" s="5"/>
      <c r="J2" s="14"/>
      <c r="K2" s="5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2"/>
      <c r="BA2" s="12"/>
      <c r="BB2" s="15"/>
    </row>
    <row r="3" spans="1:131" s="16" customFormat="1" ht="15" customHeight="1" x14ac:dyDescent="0.25">
      <c r="A3" s="12"/>
      <c r="B3" s="10"/>
      <c r="C3" s="12"/>
      <c r="D3" s="12"/>
      <c r="E3" s="274"/>
      <c r="F3" s="274"/>
      <c r="G3" s="274"/>
      <c r="H3" s="1"/>
      <c r="I3" s="1"/>
      <c r="J3" s="12"/>
      <c r="K3" s="1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5"/>
    </row>
    <row r="4" spans="1:131" s="16" customFormat="1" ht="15" customHeight="1" x14ac:dyDescent="0.25">
      <c r="A4" s="12"/>
      <c r="B4" s="10"/>
      <c r="C4" s="12"/>
      <c r="D4" s="12"/>
      <c r="E4" s="13"/>
      <c r="F4" s="13"/>
      <c r="G4" s="13"/>
      <c r="H4" s="1"/>
      <c r="I4" s="1"/>
      <c r="J4" s="12"/>
      <c r="K4" s="1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5"/>
    </row>
    <row r="5" spans="1:131" s="16" customFormat="1" ht="15" customHeight="1" x14ac:dyDescent="0.25">
      <c r="A5" s="12"/>
      <c r="B5" s="17"/>
      <c r="C5" s="11"/>
      <c r="D5" s="81"/>
      <c r="E5" s="13"/>
      <c r="F5" s="13"/>
      <c r="G5" s="13"/>
      <c r="H5" s="1"/>
      <c r="I5" s="1"/>
      <c r="J5" s="12"/>
      <c r="K5" s="1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5"/>
    </row>
    <row r="6" spans="1:131" s="16" customFormat="1" ht="15" customHeight="1" x14ac:dyDescent="0.25">
      <c r="A6" s="12"/>
      <c r="B6" s="17"/>
      <c r="C6" s="11"/>
      <c r="D6" s="18"/>
      <c r="E6" s="13"/>
      <c r="F6" s="13"/>
      <c r="G6" s="13"/>
      <c r="H6" s="1"/>
      <c r="I6" s="1"/>
      <c r="J6" s="12"/>
      <c r="K6" s="1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5"/>
    </row>
    <row r="7" spans="1:131" s="24" customFormat="1" ht="15" customHeight="1" x14ac:dyDescent="0.25">
      <c r="A7" s="19"/>
      <c r="B7" s="275" t="s">
        <v>149</v>
      </c>
      <c r="C7" s="275"/>
      <c r="D7" s="20" t="s">
        <v>160</v>
      </c>
      <c r="E7" s="270"/>
      <c r="F7" s="270"/>
      <c r="G7" s="270"/>
      <c r="H7" s="7"/>
      <c r="I7" s="7"/>
      <c r="J7" s="19"/>
      <c r="K7" s="7"/>
      <c r="L7" s="19"/>
      <c r="M7" s="19"/>
      <c r="N7" s="19"/>
      <c r="O7" s="19"/>
      <c r="P7" s="19"/>
      <c r="Q7" s="12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2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2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22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</row>
    <row r="8" spans="1:131" s="24" customFormat="1" ht="15" customHeight="1" x14ac:dyDescent="0.25">
      <c r="A8" s="19"/>
      <c r="B8" s="21"/>
      <c r="C8" s="21"/>
      <c r="D8" s="19"/>
      <c r="E8" s="21"/>
      <c r="F8" s="21"/>
      <c r="G8" s="21"/>
      <c r="H8" s="7"/>
      <c r="I8" s="7"/>
      <c r="J8" s="19"/>
      <c r="K8" s="7"/>
      <c r="L8" s="19"/>
      <c r="M8" s="19"/>
      <c r="N8" s="19"/>
      <c r="O8" s="19"/>
      <c r="P8" s="19"/>
      <c r="Q8" s="12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2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2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22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</row>
    <row r="9" spans="1:131" s="26" customFormat="1" ht="15" customHeight="1" x14ac:dyDescent="0.25">
      <c r="A9" s="21"/>
      <c r="B9" s="10"/>
      <c r="C9" s="19"/>
      <c r="D9" s="19"/>
      <c r="E9" s="271"/>
      <c r="F9" s="271"/>
      <c r="G9" s="271"/>
      <c r="H9" s="7"/>
      <c r="I9" s="7"/>
      <c r="J9" s="19"/>
      <c r="K9" s="7"/>
      <c r="L9" s="21"/>
      <c r="M9" s="19"/>
      <c r="N9" s="19"/>
      <c r="O9" s="19"/>
      <c r="P9" s="19"/>
      <c r="Q9" s="21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21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21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21"/>
      <c r="BA9" s="21"/>
      <c r="BB9" s="25"/>
    </row>
    <row r="10" spans="1:131" s="16" customFormat="1" ht="38.25" x14ac:dyDescent="0.25">
      <c r="A10" s="12"/>
      <c r="B10" s="10"/>
      <c r="C10" s="145"/>
      <c r="D10" s="146" t="s">
        <v>5</v>
      </c>
      <c r="E10" s="272"/>
      <c r="F10" s="273"/>
      <c r="G10" s="26" t="s">
        <v>168</v>
      </c>
      <c r="H10" s="1"/>
      <c r="I10" s="1"/>
      <c r="J10" s="12"/>
      <c r="K10" s="1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5"/>
    </row>
    <row r="11" spans="1:131" s="16" customFormat="1" ht="15" customHeight="1" x14ac:dyDescent="0.25">
      <c r="A11" s="12"/>
      <c r="B11" s="10"/>
      <c r="C11" s="104">
        <v>1</v>
      </c>
      <c r="D11" s="105" t="s">
        <v>71</v>
      </c>
      <c r="E11" s="261"/>
      <c r="F11" s="261"/>
      <c r="G11" s="263"/>
      <c r="H11" s="1"/>
      <c r="I11" s="1"/>
      <c r="J11" s="12"/>
      <c r="K11" s="1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5"/>
    </row>
    <row r="12" spans="1:131" s="16" customFormat="1" ht="15" customHeight="1" x14ac:dyDescent="0.25">
      <c r="A12" s="12"/>
      <c r="B12" s="10"/>
      <c r="C12" s="104">
        <v>1.1000000000000001</v>
      </c>
      <c r="D12" s="106" t="s">
        <v>47</v>
      </c>
      <c r="E12" s="261"/>
      <c r="F12" s="261"/>
      <c r="G12" s="264"/>
      <c r="H12" s="1"/>
      <c r="I12" s="1"/>
      <c r="J12" s="12"/>
      <c r="K12" s="1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5"/>
    </row>
    <row r="13" spans="1:131" s="16" customFormat="1" ht="15" customHeight="1" x14ac:dyDescent="0.25">
      <c r="A13" s="12"/>
      <c r="B13" s="10"/>
      <c r="C13" s="107" t="s">
        <v>141</v>
      </c>
      <c r="D13" s="106"/>
      <c r="E13" s="261"/>
      <c r="F13" s="261"/>
      <c r="G13" s="264"/>
      <c r="H13" s="1"/>
      <c r="I13" s="1"/>
      <c r="J13" s="12"/>
      <c r="K13" s="1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5"/>
    </row>
    <row r="14" spans="1:131" s="28" customFormat="1" ht="15" customHeight="1" x14ac:dyDescent="0.25">
      <c r="A14" s="12"/>
      <c r="B14" s="10"/>
      <c r="C14" s="108" t="s">
        <v>67</v>
      </c>
      <c r="D14" s="109" t="s">
        <v>106</v>
      </c>
      <c r="E14" s="261"/>
      <c r="F14" s="261"/>
      <c r="G14" s="137" t="s">
        <v>186</v>
      </c>
      <c r="H14" s="9"/>
      <c r="I14" s="9"/>
      <c r="J14" s="27"/>
      <c r="K14" s="9"/>
      <c r="L14" s="12"/>
      <c r="M14" s="27"/>
      <c r="N14" s="27"/>
      <c r="O14" s="27"/>
      <c r="P14" s="27"/>
      <c r="Q14" s="12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12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12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12"/>
      <c r="BA14" s="12"/>
      <c r="BB14" s="15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</row>
    <row r="15" spans="1:131" s="28" customFormat="1" ht="15" customHeight="1" x14ac:dyDescent="0.25">
      <c r="A15" s="12"/>
      <c r="B15" s="10"/>
      <c r="C15" s="108" t="s">
        <v>68</v>
      </c>
      <c r="D15" s="109" t="s">
        <v>107</v>
      </c>
      <c r="E15" s="261"/>
      <c r="F15" s="261"/>
      <c r="G15" s="138">
        <v>25</v>
      </c>
      <c r="H15" s="9"/>
      <c r="I15" s="9"/>
      <c r="J15" s="27"/>
      <c r="K15" s="9"/>
      <c r="L15" s="12"/>
      <c r="M15" s="27"/>
      <c r="N15" s="27"/>
      <c r="O15" s="27"/>
      <c r="P15" s="27"/>
      <c r="Q15" s="12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12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12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12"/>
      <c r="BA15" s="12"/>
      <c r="BB15" s="15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</row>
    <row r="16" spans="1:131" s="28" customFormat="1" ht="24" customHeight="1" x14ac:dyDescent="0.25">
      <c r="A16" s="12"/>
      <c r="B16" s="10"/>
      <c r="C16" s="108" t="s">
        <v>108</v>
      </c>
      <c r="D16" s="109" t="s">
        <v>109</v>
      </c>
      <c r="E16" s="261"/>
      <c r="F16" s="261"/>
      <c r="G16" s="138">
        <v>0</v>
      </c>
      <c r="H16" s="9"/>
      <c r="I16" s="9"/>
      <c r="J16" s="27"/>
      <c r="K16" s="9"/>
      <c r="L16" s="12"/>
      <c r="M16" s="27"/>
      <c r="N16" s="27"/>
      <c r="O16" s="27"/>
      <c r="P16" s="27"/>
      <c r="Q16" s="12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12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12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12"/>
      <c r="BA16" s="12"/>
      <c r="BB16" s="15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</row>
    <row r="17" spans="1:131" s="28" customFormat="1" ht="15" customHeight="1" x14ac:dyDescent="0.25">
      <c r="A17" s="12"/>
      <c r="B17" s="10"/>
      <c r="C17" s="108" t="s">
        <v>110</v>
      </c>
      <c r="D17" s="109" t="s">
        <v>44</v>
      </c>
      <c r="E17" s="261"/>
      <c r="F17" s="261"/>
      <c r="G17" s="137"/>
      <c r="H17" s="9"/>
      <c r="I17" s="9"/>
      <c r="J17" s="27"/>
      <c r="K17" s="9"/>
      <c r="L17" s="12"/>
      <c r="M17" s="27"/>
      <c r="N17" s="27"/>
      <c r="O17" s="27"/>
      <c r="P17" s="27"/>
      <c r="Q17" s="12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12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12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12"/>
      <c r="BA17" s="12"/>
      <c r="BB17" s="15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</row>
    <row r="18" spans="1:131" s="28" customFormat="1" ht="15" customHeight="1" x14ac:dyDescent="0.25">
      <c r="A18" s="12"/>
      <c r="B18" s="10"/>
      <c r="C18" s="108"/>
      <c r="D18" s="109"/>
      <c r="E18" s="261"/>
      <c r="F18" s="261"/>
      <c r="G18" s="265"/>
      <c r="H18" s="9"/>
      <c r="I18" s="9"/>
      <c r="J18" s="27"/>
      <c r="K18" s="9"/>
      <c r="L18" s="12"/>
      <c r="M18" s="27"/>
      <c r="N18" s="27"/>
      <c r="O18" s="27"/>
      <c r="P18" s="27"/>
      <c r="Q18" s="12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12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12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12"/>
      <c r="BA18" s="12"/>
      <c r="BB18" s="15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</row>
    <row r="19" spans="1:131" s="28" customFormat="1" ht="15" customHeight="1" x14ac:dyDescent="0.25">
      <c r="A19" s="12"/>
      <c r="B19" s="10"/>
      <c r="C19" s="107" t="s">
        <v>134</v>
      </c>
      <c r="D19" s="109"/>
      <c r="E19" s="261"/>
      <c r="F19" s="261"/>
      <c r="G19" s="266"/>
      <c r="H19" s="9"/>
      <c r="I19" s="9"/>
      <c r="J19" s="27"/>
      <c r="K19" s="9"/>
      <c r="L19" s="12"/>
      <c r="M19" s="27"/>
      <c r="N19" s="27"/>
      <c r="O19" s="27"/>
      <c r="P19" s="27"/>
      <c r="Q19" s="12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12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12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12"/>
      <c r="BA19" s="12"/>
      <c r="BB19" s="15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</row>
    <row r="20" spans="1:131" s="28" customFormat="1" ht="15" customHeight="1" x14ac:dyDescent="0.25">
      <c r="A20" s="12"/>
      <c r="B20" s="10"/>
      <c r="C20" s="108" t="s">
        <v>67</v>
      </c>
      <c r="D20" s="109" t="s">
        <v>106</v>
      </c>
      <c r="E20" s="261"/>
      <c r="F20" s="261"/>
      <c r="G20" s="137" t="s">
        <v>186</v>
      </c>
      <c r="H20" s="9"/>
      <c r="I20" s="9"/>
      <c r="J20" s="27"/>
      <c r="K20" s="9"/>
      <c r="L20" s="12"/>
      <c r="M20" s="27"/>
      <c r="N20" s="27"/>
      <c r="O20" s="27"/>
      <c r="P20" s="27"/>
      <c r="Q20" s="12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12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12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12"/>
      <c r="BA20" s="12"/>
      <c r="BB20" s="15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</row>
    <row r="21" spans="1:131" s="28" customFormat="1" ht="15" customHeight="1" x14ac:dyDescent="0.25">
      <c r="A21" s="12"/>
      <c r="B21" s="10"/>
      <c r="C21" s="108" t="s">
        <v>68</v>
      </c>
      <c r="D21" s="109" t="s">
        <v>107</v>
      </c>
      <c r="E21" s="261"/>
      <c r="F21" s="261"/>
      <c r="G21" s="138">
        <v>0</v>
      </c>
      <c r="H21" s="9"/>
      <c r="I21" s="9"/>
      <c r="J21" s="27"/>
      <c r="K21" s="9"/>
      <c r="L21" s="12"/>
      <c r="M21" s="27"/>
      <c r="N21" s="27"/>
      <c r="O21" s="27"/>
      <c r="P21" s="27"/>
      <c r="Q21" s="12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12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12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12"/>
      <c r="BA21" s="12"/>
      <c r="BB21" s="15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</row>
    <row r="22" spans="1:131" s="28" customFormat="1" ht="15" customHeight="1" x14ac:dyDescent="0.25">
      <c r="A22" s="12"/>
      <c r="B22" s="10"/>
      <c r="C22" s="108" t="s">
        <v>108</v>
      </c>
      <c r="D22" s="109" t="s">
        <v>109</v>
      </c>
      <c r="E22" s="261"/>
      <c r="F22" s="261"/>
      <c r="G22" s="138">
        <v>0</v>
      </c>
      <c r="H22" s="9"/>
      <c r="I22" s="9"/>
      <c r="J22" s="27"/>
      <c r="K22" s="9"/>
      <c r="L22" s="12"/>
      <c r="M22" s="27"/>
      <c r="N22" s="27"/>
      <c r="O22" s="27"/>
      <c r="P22" s="27"/>
      <c r="Q22" s="12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12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12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12"/>
      <c r="BA22" s="12"/>
      <c r="BB22" s="15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</row>
    <row r="23" spans="1:131" s="28" customFormat="1" ht="15" customHeight="1" x14ac:dyDescent="0.25">
      <c r="A23" s="12"/>
      <c r="B23" s="10"/>
      <c r="C23" s="108" t="s">
        <v>110</v>
      </c>
      <c r="D23" s="109" t="s">
        <v>44</v>
      </c>
      <c r="E23" s="261"/>
      <c r="F23" s="261"/>
      <c r="G23" s="137"/>
      <c r="H23" s="9"/>
      <c r="I23" s="9"/>
      <c r="J23" s="27"/>
      <c r="K23" s="9"/>
      <c r="L23" s="12"/>
      <c r="M23" s="27"/>
      <c r="N23" s="27"/>
      <c r="O23" s="27"/>
      <c r="P23" s="27"/>
      <c r="Q23" s="12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12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12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12"/>
      <c r="BA23" s="12"/>
      <c r="BB23" s="15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</row>
    <row r="24" spans="1:131" s="28" customFormat="1" ht="15" customHeight="1" x14ac:dyDescent="0.25">
      <c r="A24" s="12"/>
      <c r="B24" s="10"/>
      <c r="C24" s="110"/>
      <c r="D24" s="111"/>
      <c r="E24" s="261"/>
      <c r="F24" s="261"/>
      <c r="G24" s="267"/>
      <c r="H24" s="9"/>
      <c r="I24" s="9"/>
      <c r="J24" s="27"/>
      <c r="K24" s="9"/>
      <c r="L24" s="12"/>
      <c r="M24" s="27"/>
      <c r="N24" s="27"/>
      <c r="O24" s="27"/>
      <c r="P24" s="27"/>
      <c r="Q24" s="12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12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12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12"/>
      <c r="BA24" s="12"/>
      <c r="BB24" s="15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</row>
    <row r="25" spans="1:131" s="28" customFormat="1" ht="15" customHeight="1" x14ac:dyDescent="0.25">
      <c r="A25" s="12"/>
      <c r="B25" s="10"/>
      <c r="C25" s="104">
        <v>1.2</v>
      </c>
      <c r="D25" s="106" t="s">
        <v>48</v>
      </c>
      <c r="E25" s="261"/>
      <c r="F25" s="261"/>
      <c r="G25" s="268"/>
      <c r="H25" s="9"/>
      <c r="I25" s="9"/>
      <c r="J25" s="27"/>
      <c r="K25" s="9"/>
      <c r="L25" s="12"/>
      <c r="M25" s="27"/>
      <c r="N25" s="27"/>
      <c r="O25" s="27"/>
      <c r="P25" s="27"/>
      <c r="Q25" s="12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12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12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12"/>
      <c r="BA25" s="12"/>
      <c r="BB25" s="15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</row>
    <row r="26" spans="1:131" s="28" customFormat="1" ht="15" customHeight="1" x14ac:dyDescent="0.25">
      <c r="A26" s="12"/>
      <c r="B26" s="10"/>
      <c r="C26" s="108" t="s">
        <v>67</v>
      </c>
      <c r="D26" s="109" t="s">
        <v>133</v>
      </c>
      <c r="E26" s="261"/>
      <c r="F26" s="261"/>
      <c r="G26" s="137">
        <v>24</v>
      </c>
      <c r="H26" s="9"/>
      <c r="I26" s="9"/>
      <c r="J26" s="27"/>
      <c r="K26" s="9"/>
      <c r="L26" s="12"/>
      <c r="M26" s="27"/>
      <c r="N26" s="27"/>
      <c r="O26" s="27"/>
      <c r="P26" s="27"/>
      <c r="Q26" s="12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12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12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12"/>
      <c r="BA26" s="12"/>
      <c r="BB26" s="15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</row>
    <row r="27" spans="1:131" s="28" customFormat="1" ht="15" customHeight="1" x14ac:dyDescent="0.25">
      <c r="A27" s="12"/>
      <c r="B27" s="10"/>
      <c r="C27" s="108" t="s">
        <v>68</v>
      </c>
      <c r="D27" s="109" t="s">
        <v>111</v>
      </c>
      <c r="E27" s="261"/>
      <c r="F27" s="261"/>
      <c r="G27" s="139">
        <v>25</v>
      </c>
      <c r="H27" s="9"/>
      <c r="I27" s="9"/>
      <c r="J27" s="27"/>
      <c r="K27" s="9"/>
      <c r="L27" s="12"/>
      <c r="M27" s="27"/>
      <c r="N27" s="27"/>
      <c r="O27" s="27"/>
      <c r="P27" s="27"/>
      <c r="Q27" s="12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12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12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12"/>
      <c r="BA27" s="12"/>
      <c r="BB27" s="15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</row>
    <row r="28" spans="1:131" s="28" customFormat="1" ht="15" customHeight="1" x14ac:dyDescent="0.25">
      <c r="A28" s="12"/>
      <c r="B28" s="10"/>
      <c r="C28" s="108" t="s">
        <v>112</v>
      </c>
      <c r="D28" s="109" t="s">
        <v>113</v>
      </c>
      <c r="E28" s="261"/>
      <c r="F28" s="261"/>
      <c r="G28" s="137">
        <v>48</v>
      </c>
      <c r="H28" s="9"/>
      <c r="I28" s="9"/>
      <c r="J28" s="27"/>
      <c r="K28" s="9"/>
      <c r="L28" s="12"/>
      <c r="M28" s="27"/>
      <c r="N28" s="27"/>
      <c r="O28" s="27"/>
      <c r="P28" s="27"/>
      <c r="Q28" s="12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12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12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12"/>
      <c r="BA28" s="12"/>
      <c r="BB28" s="15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</row>
    <row r="29" spans="1:131" s="16" customFormat="1" ht="15" customHeight="1" x14ac:dyDescent="0.25">
      <c r="A29" s="12"/>
      <c r="B29" s="10"/>
      <c r="C29" s="108" t="s">
        <v>110</v>
      </c>
      <c r="D29" s="109" t="s">
        <v>114</v>
      </c>
      <c r="E29" s="261"/>
      <c r="F29" s="261"/>
      <c r="G29" s="139">
        <v>45</v>
      </c>
      <c r="H29" s="9"/>
      <c r="I29" s="9"/>
      <c r="J29" s="27"/>
      <c r="K29" s="9"/>
      <c r="L29" s="12"/>
      <c r="M29" s="27"/>
      <c r="N29" s="27"/>
      <c r="O29" s="27"/>
      <c r="P29" s="27"/>
      <c r="Q29" s="12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12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12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12"/>
      <c r="BA29" s="12"/>
      <c r="BB29" s="15"/>
    </row>
    <row r="30" spans="1:131" s="16" customFormat="1" ht="15" customHeight="1" x14ac:dyDescent="0.25">
      <c r="A30" s="12"/>
      <c r="B30" s="10"/>
      <c r="C30" s="112"/>
      <c r="D30" s="109"/>
      <c r="E30" s="261"/>
      <c r="F30" s="261"/>
      <c r="G30" s="247"/>
      <c r="H30" s="9"/>
      <c r="I30" s="9"/>
      <c r="J30" s="27"/>
      <c r="K30" s="9"/>
      <c r="L30" s="12"/>
      <c r="M30" s="27"/>
      <c r="N30" s="27"/>
      <c r="O30" s="27"/>
      <c r="P30" s="27"/>
      <c r="Q30" s="12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12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12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12"/>
      <c r="BA30" s="12"/>
      <c r="BB30" s="15"/>
    </row>
    <row r="31" spans="1:131" s="16" customFormat="1" ht="15" customHeight="1" x14ac:dyDescent="0.25">
      <c r="A31" s="12"/>
      <c r="B31" s="10"/>
      <c r="C31" s="104">
        <v>1.3</v>
      </c>
      <c r="D31" s="106" t="s">
        <v>49</v>
      </c>
      <c r="E31" s="261"/>
      <c r="F31" s="261"/>
      <c r="G31" s="251"/>
      <c r="H31" s="9"/>
      <c r="I31" s="9"/>
      <c r="J31" s="27"/>
      <c r="K31" s="9"/>
      <c r="L31" s="12"/>
      <c r="M31" s="27"/>
      <c r="N31" s="27"/>
      <c r="O31" s="27"/>
      <c r="P31" s="27"/>
      <c r="Q31" s="12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12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12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12"/>
      <c r="BA31" s="12"/>
      <c r="BB31" s="15"/>
    </row>
    <row r="32" spans="1:131" s="16" customFormat="1" ht="15" customHeight="1" x14ac:dyDescent="0.25">
      <c r="A32" s="12"/>
      <c r="B32" s="10"/>
      <c r="C32" s="256" t="s">
        <v>115</v>
      </c>
      <c r="D32" s="257"/>
      <c r="E32" s="261"/>
      <c r="F32" s="261"/>
      <c r="G32" s="87">
        <v>30</v>
      </c>
      <c r="H32" s="9"/>
      <c r="I32" s="9"/>
      <c r="J32" s="27"/>
      <c r="K32" s="9"/>
      <c r="L32" s="12"/>
      <c r="M32" s="27"/>
      <c r="N32" s="27"/>
      <c r="O32" s="27"/>
      <c r="P32" s="27"/>
      <c r="Q32" s="12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12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12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12"/>
      <c r="BA32" s="12"/>
      <c r="BB32" s="15"/>
    </row>
    <row r="33" spans="1:54" s="16" customFormat="1" ht="15" customHeight="1" x14ac:dyDescent="0.25">
      <c r="A33" s="12"/>
      <c r="B33" s="10"/>
      <c r="C33" s="249" t="s">
        <v>116</v>
      </c>
      <c r="D33" s="250"/>
      <c r="E33" s="261"/>
      <c r="F33" s="261"/>
      <c r="G33" s="87">
        <v>30</v>
      </c>
      <c r="H33" s="9"/>
      <c r="I33" s="9"/>
      <c r="J33" s="27"/>
      <c r="K33" s="9"/>
      <c r="L33" s="12"/>
      <c r="M33" s="27"/>
      <c r="N33" s="27"/>
      <c r="O33" s="27"/>
      <c r="P33" s="27"/>
      <c r="Q33" s="12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12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12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12"/>
      <c r="BA33" s="12"/>
      <c r="BB33" s="15"/>
    </row>
    <row r="34" spans="1:54" s="16" customFormat="1" ht="15" customHeight="1" x14ac:dyDescent="0.25">
      <c r="A34" s="12"/>
      <c r="B34" s="10"/>
      <c r="C34" s="113"/>
      <c r="D34" s="114"/>
      <c r="E34" s="261"/>
      <c r="F34" s="261"/>
      <c r="G34" s="254"/>
      <c r="H34" s="9"/>
      <c r="I34" s="9"/>
      <c r="J34" s="27"/>
      <c r="K34" s="9"/>
      <c r="L34" s="12"/>
      <c r="M34" s="27"/>
      <c r="N34" s="27"/>
      <c r="O34" s="27"/>
      <c r="P34" s="27"/>
      <c r="Q34" s="12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12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12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12"/>
      <c r="BA34" s="12"/>
      <c r="BB34" s="15"/>
    </row>
    <row r="35" spans="1:54" s="16" customFormat="1" ht="15" customHeight="1" x14ac:dyDescent="0.25">
      <c r="A35" s="12"/>
      <c r="B35" s="10"/>
      <c r="C35" s="104">
        <v>1.4</v>
      </c>
      <c r="D35" s="106" t="s">
        <v>50</v>
      </c>
      <c r="E35" s="261"/>
      <c r="F35" s="261"/>
      <c r="G35" s="255"/>
      <c r="H35" s="9"/>
      <c r="I35" s="9"/>
      <c r="J35" s="27"/>
      <c r="K35" s="9"/>
      <c r="L35" s="12"/>
      <c r="M35" s="27"/>
      <c r="N35" s="27"/>
      <c r="O35" s="27"/>
      <c r="P35" s="27"/>
      <c r="Q35" s="12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12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12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12"/>
      <c r="BA35" s="12"/>
      <c r="BB35" s="15"/>
    </row>
    <row r="36" spans="1:54" s="16" customFormat="1" ht="15" customHeight="1" x14ac:dyDescent="0.25">
      <c r="A36" s="12"/>
      <c r="B36" s="10"/>
      <c r="C36" s="108" t="s">
        <v>42</v>
      </c>
      <c r="D36" s="106" t="s">
        <v>135</v>
      </c>
      <c r="E36" s="261"/>
      <c r="F36" s="261"/>
      <c r="G36" s="255"/>
      <c r="H36" s="9"/>
      <c r="I36" s="9"/>
      <c r="J36" s="27"/>
      <c r="K36" s="9"/>
      <c r="L36" s="12"/>
      <c r="M36" s="27"/>
      <c r="N36" s="27"/>
      <c r="O36" s="27"/>
      <c r="P36" s="27"/>
      <c r="Q36" s="12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12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12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12"/>
      <c r="BA36" s="12"/>
      <c r="BB36" s="15"/>
    </row>
    <row r="37" spans="1:54" s="16" customFormat="1" ht="15" customHeight="1" x14ac:dyDescent="0.25">
      <c r="A37" s="12"/>
      <c r="B37" s="10"/>
      <c r="C37" s="256" t="s">
        <v>115</v>
      </c>
      <c r="D37" s="257"/>
      <c r="E37" s="261"/>
      <c r="F37" s="261"/>
      <c r="G37" s="87">
        <v>0</v>
      </c>
      <c r="H37" s="9"/>
      <c r="I37" s="9"/>
      <c r="J37" s="27"/>
      <c r="K37" s="9"/>
      <c r="L37" s="12"/>
      <c r="M37" s="27"/>
      <c r="N37" s="27"/>
      <c r="O37" s="27"/>
      <c r="P37" s="27"/>
      <c r="Q37" s="12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12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12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12"/>
      <c r="BA37" s="12"/>
      <c r="BB37" s="15"/>
    </row>
    <row r="38" spans="1:54" s="16" customFormat="1" ht="15" customHeight="1" x14ac:dyDescent="0.25">
      <c r="A38" s="12"/>
      <c r="B38" s="10"/>
      <c r="C38" s="249" t="s">
        <v>116</v>
      </c>
      <c r="D38" s="250"/>
      <c r="E38" s="261"/>
      <c r="F38" s="261"/>
      <c r="G38" s="87">
        <v>0</v>
      </c>
      <c r="H38" s="9"/>
      <c r="I38" s="9"/>
      <c r="J38" s="27"/>
      <c r="K38" s="9"/>
      <c r="L38" s="12"/>
      <c r="M38" s="27"/>
      <c r="N38" s="27"/>
      <c r="O38" s="27"/>
      <c r="P38" s="27"/>
      <c r="Q38" s="12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12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12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12"/>
      <c r="BA38" s="12"/>
      <c r="BB38" s="15"/>
    </row>
    <row r="39" spans="1:54" s="16" customFormat="1" ht="15" customHeight="1" x14ac:dyDescent="0.25">
      <c r="A39" s="12"/>
      <c r="B39" s="10"/>
      <c r="C39" s="108" t="s">
        <v>43</v>
      </c>
      <c r="D39" s="106" t="s">
        <v>136</v>
      </c>
      <c r="E39" s="261"/>
      <c r="F39" s="261"/>
      <c r="G39" s="88"/>
      <c r="H39" s="9"/>
      <c r="I39" s="9"/>
      <c r="J39" s="27"/>
      <c r="K39" s="9"/>
      <c r="L39" s="12"/>
      <c r="M39" s="27"/>
      <c r="N39" s="27"/>
      <c r="O39" s="27"/>
      <c r="P39" s="27"/>
      <c r="Q39" s="12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12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12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12"/>
      <c r="BA39" s="12"/>
      <c r="BB39" s="15"/>
    </row>
    <row r="40" spans="1:54" s="16" customFormat="1" ht="15" customHeight="1" x14ac:dyDescent="0.25">
      <c r="A40" s="12"/>
      <c r="B40" s="10"/>
      <c r="C40" s="256" t="s">
        <v>115</v>
      </c>
      <c r="D40" s="257"/>
      <c r="E40" s="261"/>
      <c r="F40" s="261"/>
      <c r="G40" s="87">
        <v>3</v>
      </c>
      <c r="H40" s="9"/>
      <c r="I40" s="9"/>
      <c r="J40" s="27"/>
      <c r="K40" s="9"/>
      <c r="L40" s="12"/>
      <c r="M40" s="27"/>
      <c r="N40" s="27"/>
      <c r="O40" s="27"/>
      <c r="P40" s="27"/>
      <c r="Q40" s="12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12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12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12"/>
      <c r="BA40" s="12"/>
      <c r="BB40" s="15"/>
    </row>
    <row r="41" spans="1:54" s="16" customFormat="1" ht="15" customHeight="1" x14ac:dyDescent="0.25">
      <c r="A41" s="12"/>
      <c r="B41" s="10"/>
      <c r="C41" s="249" t="s">
        <v>116</v>
      </c>
      <c r="D41" s="250"/>
      <c r="E41" s="261"/>
      <c r="F41" s="261"/>
      <c r="G41" s="87">
        <v>3</v>
      </c>
      <c r="H41" s="9"/>
      <c r="I41" s="9"/>
      <c r="J41" s="27"/>
      <c r="K41" s="9"/>
      <c r="L41" s="12"/>
      <c r="M41" s="27"/>
      <c r="N41" s="27"/>
      <c r="O41" s="27"/>
      <c r="P41" s="27"/>
      <c r="Q41" s="12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12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12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12"/>
      <c r="BA41" s="12"/>
      <c r="BB41" s="15"/>
    </row>
    <row r="42" spans="1:54" s="16" customFormat="1" ht="15" customHeight="1" x14ac:dyDescent="0.25">
      <c r="A42" s="12"/>
      <c r="B42" s="10"/>
      <c r="C42" s="113"/>
      <c r="D42" s="114"/>
      <c r="E42" s="261"/>
      <c r="F42" s="261"/>
      <c r="G42" s="254"/>
      <c r="H42" s="9"/>
      <c r="I42" s="9"/>
      <c r="J42" s="27"/>
      <c r="K42" s="9"/>
      <c r="L42" s="12"/>
      <c r="M42" s="27"/>
      <c r="N42" s="27"/>
      <c r="O42" s="27"/>
      <c r="P42" s="27"/>
      <c r="Q42" s="12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12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12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12"/>
      <c r="BA42" s="12"/>
      <c r="BB42" s="15"/>
    </row>
    <row r="43" spans="1:54" s="16" customFormat="1" ht="15" customHeight="1" x14ac:dyDescent="0.25">
      <c r="A43" s="12"/>
      <c r="B43" s="10"/>
      <c r="C43" s="104">
        <f>C35+0.1</f>
        <v>1.5</v>
      </c>
      <c r="D43" s="106" t="s">
        <v>51</v>
      </c>
      <c r="E43" s="261"/>
      <c r="F43" s="261"/>
      <c r="G43" s="255"/>
      <c r="H43" s="9"/>
      <c r="I43" s="9"/>
      <c r="J43" s="27"/>
      <c r="K43" s="9"/>
      <c r="L43" s="12"/>
      <c r="M43" s="27"/>
      <c r="N43" s="27"/>
      <c r="O43" s="27"/>
      <c r="P43" s="27"/>
      <c r="Q43" s="12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12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12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12"/>
      <c r="BA43" s="12"/>
      <c r="BB43" s="15"/>
    </row>
    <row r="44" spans="1:54" s="16" customFormat="1" ht="15" customHeight="1" x14ac:dyDescent="0.25">
      <c r="A44" s="12"/>
      <c r="B44" s="10"/>
      <c r="C44" s="108" t="s">
        <v>42</v>
      </c>
      <c r="D44" s="106" t="s">
        <v>135</v>
      </c>
      <c r="E44" s="261"/>
      <c r="F44" s="261"/>
      <c r="G44" s="255"/>
      <c r="H44" s="9"/>
      <c r="I44" s="9"/>
      <c r="J44" s="27"/>
      <c r="K44" s="9"/>
      <c r="L44" s="12"/>
      <c r="M44" s="27"/>
      <c r="N44" s="27"/>
      <c r="O44" s="27"/>
      <c r="P44" s="27"/>
      <c r="Q44" s="12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12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12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12"/>
      <c r="BA44" s="12"/>
      <c r="BB44" s="15"/>
    </row>
    <row r="45" spans="1:54" s="16" customFormat="1" ht="15" customHeight="1" x14ac:dyDescent="0.25">
      <c r="A45" s="12"/>
      <c r="B45" s="10"/>
      <c r="C45" s="256" t="s">
        <v>115</v>
      </c>
      <c r="D45" s="257"/>
      <c r="E45" s="261"/>
      <c r="F45" s="261"/>
      <c r="G45" s="87">
        <v>5</v>
      </c>
      <c r="H45" s="9"/>
      <c r="I45" s="9"/>
      <c r="J45" s="27"/>
      <c r="K45" s="9"/>
      <c r="L45" s="12"/>
      <c r="M45" s="27"/>
      <c r="N45" s="27"/>
      <c r="O45" s="27"/>
      <c r="P45" s="27"/>
      <c r="Q45" s="12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12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12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12"/>
      <c r="BA45" s="12"/>
      <c r="BB45" s="15"/>
    </row>
    <row r="46" spans="1:54" s="16" customFormat="1" ht="15" customHeight="1" x14ac:dyDescent="0.25">
      <c r="A46" s="12"/>
      <c r="B46" s="10"/>
      <c r="C46" s="249" t="s">
        <v>116</v>
      </c>
      <c r="D46" s="250"/>
      <c r="E46" s="261"/>
      <c r="F46" s="261"/>
      <c r="G46" s="87">
        <v>5</v>
      </c>
      <c r="H46" s="9"/>
      <c r="I46" s="9"/>
      <c r="J46" s="27"/>
      <c r="K46" s="9"/>
      <c r="L46" s="12"/>
      <c r="M46" s="27"/>
      <c r="N46" s="27"/>
      <c r="O46" s="27"/>
      <c r="P46" s="27"/>
      <c r="Q46" s="12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12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12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12"/>
      <c r="BA46" s="12"/>
      <c r="BB46" s="15"/>
    </row>
    <row r="47" spans="1:54" s="16" customFormat="1" ht="15" customHeight="1" x14ac:dyDescent="0.25">
      <c r="A47" s="12"/>
      <c r="B47" s="10"/>
      <c r="C47" s="108" t="s">
        <v>43</v>
      </c>
      <c r="D47" s="106" t="s">
        <v>136</v>
      </c>
      <c r="E47" s="261"/>
      <c r="F47" s="261"/>
      <c r="G47" s="88"/>
      <c r="H47" s="9"/>
      <c r="I47" s="9"/>
      <c r="J47" s="27"/>
      <c r="K47" s="9"/>
      <c r="L47" s="12"/>
      <c r="M47" s="27"/>
      <c r="N47" s="27"/>
      <c r="O47" s="27"/>
      <c r="P47" s="27"/>
      <c r="Q47" s="12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12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12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12"/>
      <c r="BA47" s="12"/>
      <c r="BB47" s="15"/>
    </row>
    <row r="48" spans="1:54" s="16" customFormat="1" ht="15" customHeight="1" x14ac:dyDescent="0.25">
      <c r="A48" s="12"/>
      <c r="B48" s="10"/>
      <c r="C48" s="256" t="s">
        <v>115</v>
      </c>
      <c r="D48" s="257"/>
      <c r="E48" s="261"/>
      <c r="F48" s="261"/>
      <c r="G48" s="87">
        <v>5</v>
      </c>
      <c r="H48" s="9"/>
      <c r="I48" s="9"/>
      <c r="J48" s="27"/>
      <c r="K48" s="9"/>
      <c r="L48" s="12"/>
      <c r="M48" s="27"/>
      <c r="N48" s="27"/>
      <c r="O48" s="27"/>
      <c r="P48" s="27"/>
      <c r="Q48" s="12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12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12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12"/>
      <c r="BA48" s="12"/>
      <c r="BB48" s="15"/>
    </row>
    <row r="49" spans="1:54" s="16" customFormat="1" ht="15" customHeight="1" x14ac:dyDescent="0.25">
      <c r="A49" s="12"/>
      <c r="B49" s="10"/>
      <c r="C49" s="249" t="s">
        <v>116</v>
      </c>
      <c r="D49" s="250"/>
      <c r="E49" s="261"/>
      <c r="F49" s="261"/>
      <c r="G49" s="87">
        <v>5</v>
      </c>
      <c r="H49" s="9"/>
      <c r="I49" s="9"/>
      <c r="J49" s="27"/>
      <c r="K49" s="9"/>
      <c r="L49" s="12"/>
      <c r="M49" s="27"/>
      <c r="N49" s="27"/>
      <c r="O49" s="27"/>
      <c r="P49" s="27"/>
      <c r="Q49" s="12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12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12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12"/>
      <c r="BA49" s="12"/>
      <c r="BB49" s="15"/>
    </row>
    <row r="50" spans="1:54" s="16" customFormat="1" ht="15" customHeight="1" x14ac:dyDescent="0.25">
      <c r="A50" s="12"/>
      <c r="B50" s="10"/>
      <c r="C50" s="113"/>
      <c r="D50" s="114"/>
      <c r="E50" s="261"/>
      <c r="F50" s="261"/>
      <c r="G50" s="247"/>
      <c r="H50" s="9"/>
      <c r="I50" s="9"/>
      <c r="J50" s="27"/>
      <c r="K50" s="9"/>
      <c r="L50" s="12"/>
      <c r="M50" s="27"/>
      <c r="N50" s="27"/>
      <c r="O50" s="27"/>
      <c r="P50" s="27"/>
      <c r="Q50" s="12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12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12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12"/>
      <c r="BA50" s="12"/>
      <c r="BB50" s="15"/>
    </row>
    <row r="51" spans="1:54" s="16" customFormat="1" ht="15" customHeight="1" x14ac:dyDescent="0.25">
      <c r="A51" s="12"/>
      <c r="B51" s="10"/>
      <c r="C51" s="104">
        <f>C43+0.1</f>
        <v>1.6</v>
      </c>
      <c r="D51" s="106" t="s">
        <v>52</v>
      </c>
      <c r="E51" s="261"/>
      <c r="F51" s="261"/>
      <c r="G51" s="251"/>
      <c r="H51" s="9"/>
      <c r="I51" s="9"/>
      <c r="J51" s="27"/>
      <c r="K51" s="9"/>
      <c r="L51" s="12"/>
      <c r="M51" s="27"/>
      <c r="N51" s="27"/>
      <c r="O51" s="27"/>
      <c r="P51" s="27"/>
      <c r="Q51" s="12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12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12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12"/>
      <c r="BA51" s="12"/>
      <c r="BB51" s="15"/>
    </row>
    <row r="52" spans="1:54" s="16" customFormat="1" ht="15" customHeight="1" x14ac:dyDescent="0.25">
      <c r="A52" s="12"/>
      <c r="B52" s="10"/>
      <c r="C52" s="108" t="s">
        <v>42</v>
      </c>
      <c r="D52" s="106" t="s">
        <v>137</v>
      </c>
      <c r="E52" s="261"/>
      <c r="F52" s="261"/>
      <c r="G52" s="251"/>
      <c r="H52" s="9"/>
      <c r="I52" s="9"/>
      <c r="J52" s="27"/>
      <c r="K52" s="9"/>
      <c r="L52" s="12"/>
      <c r="M52" s="27"/>
      <c r="N52" s="27"/>
      <c r="O52" s="27"/>
      <c r="P52" s="27"/>
      <c r="Q52" s="12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12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12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12"/>
      <c r="BA52" s="12"/>
      <c r="BB52" s="15"/>
    </row>
    <row r="53" spans="1:54" s="16" customFormat="1" ht="15" customHeight="1" x14ac:dyDescent="0.25">
      <c r="A53" s="12"/>
      <c r="B53" s="10"/>
      <c r="C53" s="256" t="s">
        <v>115</v>
      </c>
      <c r="D53" s="257"/>
      <c r="E53" s="261"/>
      <c r="F53" s="261"/>
      <c r="G53" s="87">
        <v>50</v>
      </c>
      <c r="H53" s="9"/>
      <c r="I53" s="9"/>
      <c r="J53" s="27"/>
      <c r="K53" s="9"/>
      <c r="L53" s="12"/>
      <c r="M53" s="27"/>
      <c r="N53" s="27"/>
      <c r="O53" s="27"/>
      <c r="P53" s="27"/>
      <c r="Q53" s="12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12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12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12"/>
      <c r="BA53" s="12"/>
      <c r="BB53" s="15"/>
    </row>
    <row r="54" spans="1:54" s="16" customFormat="1" ht="15" customHeight="1" x14ac:dyDescent="0.25">
      <c r="A54" s="12"/>
      <c r="B54" s="10"/>
      <c r="C54" s="249" t="s">
        <v>116</v>
      </c>
      <c r="D54" s="250"/>
      <c r="E54" s="261"/>
      <c r="F54" s="261"/>
      <c r="G54" s="87">
        <v>50</v>
      </c>
      <c r="H54" s="9"/>
      <c r="I54" s="9"/>
      <c r="J54" s="27"/>
      <c r="K54" s="9"/>
      <c r="L54" s="12"/>
      <c r="M54" s="27"/>
      <c r="N54" s="27"/>
      <c r="O54" s="27"/>
      <c r="P54" s="27"/>
      <c r="Q54" s="12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12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12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12"/>
      <c r="BA54" s="12"/>
      <c r="BB54" s="15"/>
    </row>
    <row r="55" spans="1:54" s="16" customFormat="1" ht="15" customHeight="1" x14ac:dyDescent="0.25">
      <c r="A55" s="12"/>
      <c r="B55" s="10"/>
      <c r="C55" s="108" t="s">
        <v>43</v>
      </c>
      <c r="D55" s="106" t="s">
        <v>138</v>
      </c>
      <c r="E55" s="261"/>
      <c r="F55" s="261"/>
      <c r="G55" s="88"/>
      <c r="H55" s="9"/>
      <c r="I55" s="9"/>
      <c r="J55" s="27"/>
      <c r="K55" s="9"/>
      <c r="L55" s="12"/>
      <c r="M55" s="27"/>
      <c r="N55" s="27"/>
      <c r="O55" s="27"/>
      <c r="P55" s="27"/>
      <c r="Q55" s="12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12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12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12"/>
      <c r="BA55" s="12"/>
      <c r="BB55" s="15"/>
    </row>
    <row r="56" spans="1:54" s="16" customFormat="1" ht="15" customHeight="1" x14ac:dyDescent="0.25">
      <c r="A56" s="12"/>
      <c r="B56" s="10"/>
      <c r="C56" s="256" t="s">
        <v>115</v>
      </c>
      <c r="D56" s="257"/>
      <c r="E56" s="261"/>
      <c r="F56" s="261"/>
      <c r="G56" s="87">
        <v>0</v>
      </c>
      <c r="H56" s="9"/>
      <c r="I56" s="9"/>
      <c r="J56" s="27"/>
      <c r="K56" s="9"/>
      <c r="L56" s="12"/>
      <c r="M56" s="27"/>
      <c r="N56" s="27"/>
      <c r="O56" s="27"/>
      <c r="P56" s="27"/>
      <c r="Q56" s="12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12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12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12"/>
      <c r="BA56" s="12"/>
      <c r="BB56" s="15"/>
    </row>
    <row r="57" spans="1:54" s="16" customFormat="1" ht="15" customHeight="1" x14ac:dyDescent="0.25">
      <c r="A57" s="12"/>
      <c r="B57" s="10"/>
      <c r="C57" s="249" t="s">
        <v>116</v>
      </c>
      <c r="D57" s="250"/>
      <c r="E57" s="261"/>
      <c r="F57" s="261"/>
      <c r="G57" s="87">
        <v>0</v>
      </c>
      <c r="H57" s="9"/>
      <c r="I57" s="9"/>
      <c r="J57" s="27"/>
      <c r="K57" s="9"/>
      <c r="L57" s="12"/>
      <c r="M57" s="27"/>
      <c r="N57" s="27"/>
      <c r="O57" s="27"/>
      <c r="P57" s="27"/>
      <c r="Q57" s="12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12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12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12"/>
      <c r="BA57" s="12"/>
      <c r="BB57" s="15"/>
    </row>
    <row r="58" spans="1:54" s="16" customFormat="1" ht="15" customHeight="1" x14ac:dyDescent="0.25">
      <c r="A58" s="12"/>
      <c r="B58" s="10"/>
      <c r="C58" s="112"/>
      <c r="D58" s="109"/>
      <c r="E58" s="261"/>
      <c r="F58" s="261"/>
      <c r="G58" s="247"/>
      <c r="H58" s="9"/>
      <c r="I58" s="9"/>
      <c r="J58" s="27"/>
      <c r="K58" s="9"/>
      <c r="L58" s="12"/>
      <c r="M58" s="27"/>
      <c r="N58" s="27"/>
      <c r="O58" s="27"/>
      <c r="P58" s="27"/>
      <c r="Q58" s="12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12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12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12"/>
      <c r="BA58" s="12"/>
      <c r="BB58" s="15"/>
    </row>
    <row r="59" spans="1:54" s="16" customFormat="1" ht="28.5" customHeight="1" x14ac:dyDescent="0.25">
      <c r="A59" s="12"/>
      <c r="B59" s="10"/>
      <c r="C59" s="104">
        <f>C51+0.1</f>
        <v>1.7000000000000002</v>
      </c>
      <c r="D59" s="106" t="s">
        <v>54</v>
      </c>
      <c r="E59" s="261"/>
      <c r="F59" s="261"/>
      <c r="G59" s="251"/>
      <c r="H59" s="9"/>
      <c r="I59" s="9"/>
      <c r="J59" s="27"/>
      <c r="K59" s="9"/>
      <c r="L59" s="12"/>
      <c r="M59" s="27"/>
      <c r="N59" s="27"/>
      <c r="O59" s="27"/>
      <c r="P59" s="27"/>
      <c r="Q59" s="12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12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12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12"/>
      <c r="BA59" s="12"/>
      <c r="BB59" s="15"/>
    </row>
    <row r="60" spans="1:54" s="16" customFormat="1" ht="15" customHeight="1" x14ac:dyDescent="0.25">
      <c r="A60" s="12"/>
      <c r="B60" s="10"/>
      <c r="C60" s="108" t="s">
        <v>42</v>
      </c>
      <c r="D60" s="106" t="s">
        <v>139</v>
      </c>
      <c r="E60" s="261"/>
      <c r="F60" s="261"/>
      <c r="G60" s="251"/>
      <c r="H60" s="9"/>
      <c r="I60" s="9"/>
      <c r="J60" s="27"/>
      <c r="K60" s="9"/>
      <c r="L60" s="12"/>
      <c r="M60" s="27"/>
      <c r="N60" s="27"/>
      <c r="O60" s="27"/>
      <c r="P60" s="27"/>
      <c r="Q60" s="12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12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12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12"/>
      <c r="BA60" s="12"/>
      <c r="BB60" s="15"/>
    </row>
    <row r="61" spans="1:54" s="16" customFormat="1" ht="15" customHeight="1" x14ac:dyDescent="0.25">
      <c r="A61" s="12"/>
      <c r="B61" s="10"/>
      <c r="C61" s="256" t="s">
        <v>117</v>
      </c>
      <c r="D61" s="257"/>
      <c r="E61" s="261"/>
      <c r="F61" s="261"/>
      <c r="G61" s="89">
        <v>0.17499999999999999</v>
      </c>
      <c r="H61" s="9"/>
      <c r="I61" s="9"/>
      <c r="J61" s="27"/>
      <c r="K61" s="9"/>
      <c r="L61" s="12"/>
      <c r="M61" s="27"/>
      <c r="N61" s="27"/>
      <c r="O61" s="27"/>
      <c r="P61" s="27"/>
      <c r="Q61" s="12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12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12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12"/>
      <c r="BA61" s="12"/>
      <c r="BB61" s="15"/>
    </row>
    <row r="62" spans="1:54" s="16" customFormat="1" ht="15" customHeight="1" x14ac:dyDescent="0.25">
      <c r="A62" s="12"/>
      <c r="B62" s="10"/>
      <c r="C62" s="249" t="s">
        <v>118</v>
      </c>
      <c r="D62" s="250"/>
      <c r="E62" s="261"/>
      <c r="F62" s="261"/>
      <c r="G62" s="90">
        <v>0.17499999999999999</v>
      </c>
      <c r="H62" s="9"/>
      <c r="I62" s="9"/>
      <c r="J62" s="27"/>
      <c r="K62" s="9"/>
      <c r="L62" s="12"/>
      <c r="M62" s="27"/>
      <c r="N62" s="27"/>
      <c r="O62" s="27"/>
      <c r="P62" s="27"/>
      <c r="Q62" s="12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12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12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12"/>
      <c r="BA62" s="12"/>
      <c r="BB62" s="15"/>
    </row>
    <row r="63" spans="1:54" s="16" customFormat="1" ht="15" customHeight="1" x14ac:dyDescent="0.25">
      <c r="A63" s="12"/>
      <c r="B63" s="10"/>
      <c r="C63" s="108" t="s">
        <v>43</v>
      </c>
      <c r="D63" s="106" t="s">
        <v>140</v>
      </c>
      <c r="E63" s="261"/>
      <c r="F63" s="261"/>
      <c r="G63" s="88"/>
      <c r="H63" s="9"/>
      <c r="I63" s="9"/>
      <c r="J63" s="27"/>
      <c r="K63" s="9"/>
      <c r="L63" s="12"/>
      <c r="M63" s="27"/>
      <c r="N63" s="27"/>
      <c r="O63" s="27"/>
      <c r="P63" s="27"/>
      <c r="Q63" s="12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12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12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12"/>
      <c r="BA63" s="12"/>
      <c r="BB63" s="15"/>
    </row>
    <row r="64" spans="1:54" s="16" customFormat="1" ht="15" customHeight="1" x14ac:dyDescent="0.25">
      <c r="A64" s="12"/>
      <c r="B64" s="10"/>
      <c r="C64" s="256" t="s">
        <v>115</v>
      </c>
      <c r="D64" s="257"/>
      <c r="E64" s="261"/>
      <c r="F64" s="261"/>
      <c r="G64" s="87">
        <v>60</v>
      </c>
      <c r="H64" s="9"/>
      <c r="I64" s="9"/>
      <c r="J64" s="27"/>
      <c r="K64" s="9"/>
      <c r="L64" s="12"/>
      <c r="M64" s="27"/>
      <c r="N64" s="27"/>
      <c r="O64" s="27"/>
      <c r="P64" s="27"/>
      <c r="Q64" s="12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12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12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12"/>
      <c r="BA64" s="12"/>
      <c r="BB64" s="15"/>
    </row>
    <row r="65" spans="1:54" s="16" customFormat="1" ht="15" customHeight="1" x14ac:dyDescent="0.25">
      <c r="A65" s="12"/>
      <c r="B65" s="10"/>
      <c r="C65" s="249" t="s">
        <v>116</v>
      </c>
      <c r="D65" s="250"/>
      <c r="E65" s="261"/>
      <c r="F65" s="261"/>
      <c r="G65" s="87">
        <v>60</v>
      </c>
      <c r="H65" s="9"/>
      <c r="I65" s="9"/>
      <c r="J65" s="27"/>
      <c r="K65" s="9"/>
      <c r="L65" s="12"/>
      <c r="M65" s="27"/>
      <c r="N65" s="27"/>
      <c r="O65" s="27"/>
      <c r="P65" s="27"/>
      <c r="Q65" s="12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12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12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12"/>
      <c r="BA65" s="12"/>
      <c r="BB65" s="15"/>
    </row>
    <row r="66" spans="1:54" s="16" customFormat="1" ht="15" customHeight="1" x14ac:dyDescent="0.25">
      <c r="A66" s="12"/>
      <c r="B66" s="10"/>
      <c r="C66" s="112"/>
      <c r="D66" s="109"/>
      <c r="E66" s="261"/>
      <c r="F66" s="261"/>
      <c r="G66" s="247"/>
      <c r="H66" s="9"/>
      <c r="I66" s="9"/>
      <c r="J66" s="27"/>
      <c r="K66" s="9"/>
      <c r="L66" s="12"/>
      <c r="M66" s="27"/>
      <c r="N66" s="27"/>
      <c r="O66" s="27"/>
      <c r="P66" s="27"/>
      <c r="Q66" s="12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12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12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12"/>
      <c r="BA66" s="12"/>
      <c r="BB66" s="15"/>
    </row>
    <row r="67" spans="1:54" s="16" customFormat="1" ht="15" customHeight="1" x14ac:dyDescent="0.25">
      <c r="A67" s="12"/>
      <c r="B67" s="10"/>
      <c r="C67" s="104">
        <f>C59+0.1</f>
        <v>1.8000000000000003</v>
      </c>
      <c r="D67" s="106" t="s">
        <v>53</v>
      </c>
      <c r="E67" s="261"/>
      <c r="F67" s="261"/>
      <c r="G67" s="251"/>
      <c r="H67" s="9"/>
      <c r="I67" s="9"/>
      <c r="J67" s="27"/>
      <c r="K67" s="9"/>
      <c r="L67" s="12"/>
      <c r="M67" s="27"/>
      <c r="N67" s="27"/>
      <c r="O67" s="27"/>
      <c r="P67" s="27"/>
      <c r="Q67" s="12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12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12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12"/>
      <c r="BA67" s="12"/>
      <c r="BB67" s="15"/>
    </row>
    <row r="68" spans="1:54" s="16" customFormat="1" ht="15" customHeight="1" x14ac:dyDescent="0.25">
      <c r="A68" s="12"/>
      <c r="B68" s="10"/>
      <c r="C68" s="108" t="s">
        <v>42</v>
      </c>
      <c r="D68" s="106" t="s">
        <v>139</v>
      </c>
      <c r="E68" s="261"/>
      <c r="F68" s="261"/>
      <c r="G68" s="251"/>
      <c r="H68" s="9"/>
      <c r="I68" s="9"/>
      <c r="J68" s="27"/>
      <c r="K68" s="9"/>
      <c r="L68" s="12"/>
      <c r="M68" s="27"/>
      <c r="N68" s="27"/>
      <c r="O68" s="27"/>
      <c r="P68" s="27"/>
      <c r="Q68" s="12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12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12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12"/>
      <c r="BA68" s="12"/>
      <c r="BB68" s="15"/>
    </row>
    <row r="69" spans="1:54" s="16" customFormat="1" ht="15" customHeight="1" x14ac:dyDescent="0.25">
      <c r="A69" s="12"/>
      <c r="B69" s="10"/>
      <c r="C69" s="256" t="s">
        <v>117</v>
      </c>
      <c r="D69" s="257"/>
      <c r="E69" s="261"/>
      <c r="F69" s="261"/>
      <c r="G69" s="89">
        <v>0.03</v>
      </c>
      <c r="H69" s="9"/>
      <c r="I69" s="9"/>
      <c r="J69" s="27"/>
      <c r="K69" s="9"/>
      <c r="L69" s="12"/>
      <c r="M69" s="27"/>
      <c r="N69" s="27"/>
      <c r="O69" s="27"/>
      <c r="P69" s="27"/>
      <c r="Q69" s="12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12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12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12"/>
      <c r="BA69" s="12"/>
      <c r="BB69" s="15"/>
    </row>
    <row r="70" spans="1:54" s="16" customFormat="1" ht="15" customHeight="1" x14ac:dyDescent="0.25">
      <c r="A70" s="12"/>
      <c r="B70" s="10"/>
      <c r="C70" s="249" t="s">
        <v>118</v>
      </c>
      <c r="D70" s="250"/>
      <c r="E70" s="261"/>
      <c r="F70" s="261"/>
      <c r="G70" s="90">
        <v>0.03</v>
      </c>
      <c r="H70" s="9"/>
      <c r="I70" s="9"/>
      <c r="J70" s="27"/>
      <c r="K70" s="9"/>
      <c r="L70" s="12"/>
      <c r="M70" s="27"/>
      <c r="N70" s="27"/>
      <c r="O70" s="27"/>
      <c r="P70" s="27"/>
      <c r="Q70" s="12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12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12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12"/>
      <c r="BA70" s="12"/>
      <c r="BB70" s="15"/>
    </row>
    <row r="71" spans="1:54" s="16" customFormat="1" ht="15" customHeight="1" x14ac:dyDescent="0.25">
      <c r="A71" s="12"/>
      <c r="B71" s="10"/>
      <c r="C71" s="108" t="s">
        <v>43</v>
      </c>
      <c r="D71" s="106" t="s">
        <v>140</v>
      </c>
      <c r="E71" s="261"/>
      <c r="F71" s="261"/>
      <c r="G71" s="88"/>
      <c r="H71" s="9"/>
      <c r="I71" s="9"/>
      <c r="J71" s="27"/>
      <c r="K71" s="9"/>
      <c r="L71" s="12"/>
      <c r="M71" s="27"/>
      <c r="N71" s="27"/>
      <c r="O71" s="27"/>
      <c r="P71" s="27"/>
      <c r="Q71" s="12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12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12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12"/>
      <c r="BA71" s="12"/>
      <c r="BB71" s="15"/>
    </row>
    <row r="72" spans="1:54" s="16" customFormat="1" ht="15" customHeight="1" x14ac:dyDescent="0.25">
      <c r="A72" s="12"/>
      <c r="B72" s="10"/>
      <c r="C72" s="256" t="s">
        <v>115</v>
      </c>
      <c r="D72" s="257"/>
      <c r="E72" s="261"/>
      <c r="F72" s="261"/>
      <c r="G72" s="87">
        <v>60</v>
      </c>
      <c r="H72" s="9"/>
      <c r="I72" s="9"/>
      <c r="J72" s="27"/>
      <c r="K72" s="9"/>
      <c r="L72" s="12"/>
      <c r="M72" s="27"/>
      <c r="N72" s="27"/>
      <c r="O72" s="27"/>
      <c r="P72" s="27"/>
      <c r="Q72" s="12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12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12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12"/>
      <c r="BA72" s="12"/>
      <c r="BB72" s="15"/>
    </row>
    <row r="73" spans="1:54" s="16" customFormat="1" ht="15" customHeight="1" x14ac:dyDescent="0.25">
      <c r="A73" s="12"/>
      <c r="B73" s="10"/>
      <c r="C73" s="249" t="s">
        <v>116</v>
      </c>
      <c r="D73" s="250"/>
      <c r="E73" s="261"/>
      <c r="F73" s="261"/>
      <c r="G73" s="87">
        <v>60</v>
      </c>
      <c r="H73" s="9"/>
      <c r="I73" s="9"/>
      <c r="J73" s="27"/>
      <c r="K73" s="9"/>
      <c r="L73" s="12"/>
      <c r="M73" s="27"/>
      <c r="N73" s="27"/>
      <c r="O73" s="27"/>
      <c r="P73" s="27"/>
      <c r="Q73" s="12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12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12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12"/>
      <c r="BA73" s="12"/>
      <c r="BB73" s="15"/>
    </row>
    <row r="74" spans="1:54" s="16" customFormat="1" ht="15" customHeight="1" x14ac:dyDescent="0.25">
      <c r="A74" s="12"/>
      <c r="B74" s="10"/>
      <c r="C74" s="110"/>
      <c r="D74" s="109"/>
      <c r="E74" s="261"/>
      <c r="F74" s="261"/>
      <c r="G74" s="247"/>
      <c r="H74" s="9"/>
      <c r="I74" s="9"/>
      <c r="J74" s="27"/>
      <c r="K74" s="9"/>
      <c r="L74" s="12"/>
      <c r="M74" s="27"/>
      <c r="N74" s="27"/>
      <c r="O74" s="27"/>
      <c r="P74" s="27"/>
      <c r="Q74" s="12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12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12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12"/>
      <c r="BA74" s="12"/>
      <c r="BB74" s="15"/>
    </row>
    <row r="75" spans="1:54" s="16" customFormat="1" ht="15" customHeight="1" x14ac:dyDescent="0.25">
      <c r="A75" s="12"/>
      <c r="B75" s="10"/>
      <c r="C75" s="104">
        <f>C67+0.1</f>
        <v>1.9000000000000004</v>
      </c>
      <c r="D75" s="106" t="s">
        <v>127</v>
      </c>
      <c r="E75" s="261"/>
      <c r="F75" s="261"/>
      <c r="G75" s="248"/>
      <c r="H75" s="9"/>
      <c r="I75" s="9"/>
      <c r="J75" s="27"/>
      <c r="K75" s="9"/>
      <c r="L75" s="12"/>
      <c r="M75" s="27"/>
      <c r="N75" s="27"/>
      <c r="O75" s="27"/>
      <c r="P75" s="27"/>
      <c r="Q75" s="12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12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12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12"/>
      <c r="BA75" s="12"/>
      <c r="BB75" s="15"/>
    </row>
    <row r="76" spans="1:54" s="16" customFormat="1" ht="15" customHeight="1" x14ac:dyDescent="0.25">
      <c r="A76" s="12"/>
      <c r="B76" s="10"/>
      <c r="C76" s="104"/>
      <c r="D76" s="109" t="s">
        <v>119</v>
      </c>
      <c r="E76" s="261"/>
      <c r="F76" s="261"/>
      <c r="G76" s="91" t="s">
        <v>187</v>
      </c>
      <c r="H76" s="9"/>
      <c r="I76" s="9"/>
      <c r="J76" s="27"/>
      <c r="K76" s="9"/>
      <c r="L76" s="12"/>
      <c r="M76" s="27"/>
      <c r="N76" s="27"/>
      <c r="O76" s="27"/>
      <c r="P76" s="27"/>
      <c r="Q76" s="12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12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12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12"/>
      <c r="BA76" s="12"/>
      <c r="BB76" s="15"/>
    </row>
    <row r="77" spans="1:54" s="16" customFormat="1" ht="15" customHeight="1" x14ac:dyDescent="0.25">
      <c r="A77" s="12"/>
      <c r="B77" s="10"/>
      <c r="C77" s="256" t="s">
        <v>115</v>
      </c>
      <c r="D77" s="257"/>
      <c r="E77" s="261"/>
      <c r="F77" s="261"/>
      <c r="G77" s="87">
        <v>250</v>
      </c>
      <c r="H77" s="9"/>
      <c r="I77" s="9"/>
      <c r="J77" s="27"/>
      <c r="K77" s="9"/>
      <c r="L77" s="12"/>
      <c r="M77" s="27"/>
      <c r="N77" s="27"/>
      <c r="O77" s="27"/>
      <c r="P77" s="27"/>
      <c r="Q77" s="12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12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12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12"/>
      <c r="BA77" s="12"/>
      <c r="BB77" s="15"/>
    </row>
    <row r="78" spans="1:54" s="16" customFormat="1" ht="15" customHeight="1" x14ac:dyDescent="0.25">
      <c r="A78" s="12"/>
      <c r="B78" s="10"/>
      <c r="C78" s="249" t="s">
        <v>116</v>
      </c>
      <c r="D78" s="250"/>
      <c r="E78" s="261"/>
      <c r="F78" s="261"/>
      <c r="G78" s="87">
        <v>250</v>
      </c>
      <c r="H78" s="9"/>
      <c r="I78" s="9"/>
      <c r="J78" s="27"/>
      <c r="K78" s="9"/>
      <c r="L78" s="12"/>
      <c r="M78" s="27"/>
      <c r="N78" s="27"/>
      <c r="O78" s="27"/>
      <c r="P78" s="27"/>
      <c r="Q78" s="12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12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12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12"/>
      <c r="BA78" s="12"/>
      <c r="BB78" s="15"/>
    </row>
    <row r="79" spans="1:54" s="16" customFormat="1" ht="15" customHeight="1" x14ac:dyDescent="0.25">
      <c r="A79" s="12"/>
      <c r="B79" s="10"/>
      <c r="C79" s="112"/>
      <c r="D79" s="109"/>
      <c r="E79" s="261"/>
      <c r="F79" s="261"/>
      <c r="G79" s="247"/>
      <c r="H79" s="9"/>
      <c r="I79" s="9"/>
      <c r="J79" s="27"/>
      <c r="K79" s="9"/>
      <c r="L79" s="12"/>
      <c r="M79" s="27"/>
      <c r="N79" s="27"/>
      <c r="O79" s="27"/>
      <c r="P79" s="27"/>
      <c r="Q79" s="12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12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12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12"/>
      <c r="BA79" s="12"/>
      <c r="BB79" s="15"/>
    </row>
    <row r="80" spans="1:54" s="16" customFormat="1" ht="25.5" customHeight="1" x14ac:dyDescent="0.25">
      <c r="A80" s="12"/>
      <c r="B80" s="10"/>
      <c r="C80" s="115">
        <v>1.1000000000000001</v>
      </c>
      <c r="D80" s="106" t="s">
        <v>55</v>
      </c>
      <c r="E80" s="261"/>
      <c r="F80" s="261"/>
      <c r="G80" s="251"/>
      <c r="H80" s="9"/>
      <c r="I80" s="9"/>
      <c r="J80" s="27"/>
      <c r="K80" s="9"/>
      <c r="L80" s="12"/>
      <c r="M80" s="27"/>
      <c r="N80" s="27"/>
      <c r="O80" s="27"/>
      <c r="P80" s="27"/>
      <c r="Q80" s="12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12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12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12"/>
      <c r="BA80" s="12"/>
      <c r="BB80" s="15"/>
    </row>
    <row r="81" spans="1:54" s="16" customFormat="1" ht="15" customHeight="1" x14ac:dyDescent="0.25">
      <c r="A81" s="12"/>
      <c r="B81" s="10"/>
      <c r="C81" s="116" t="s">
        <v>42</v>
      </c>
      <c r="D81" s="109" t="s">
        <v>45</v>
      </c>
      <c r="E81" s="261"/>
      <c r="F81" s="261"/>
      <c r="G81" s="91">
        <v>0</v>
      </c>
      <c r="H81" s="9"/>
      <c r="I81" s="9"/>
      <c r="J81" s="27"/>
      <c r="K81" s="9"/>
      <c r="L81" s="12"/>
      <c r="M81" s="27"/>
      <c r="N81" s="27"/>
      <c r="O81" s="27"/>
      <c r="P81" s="27"/>
      <c r="Q81" s="12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12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12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12"/>
      <c r="BA81" s="12"/>
      <c r="BB81" s="15"/>
    </row>
    <row r="82" spans="1:54" s="16" customFormat="1" ht="15" customHeight="1" x14ac:dyDescent="0.25">
      <c r="A82" s="12"/>
      <c r="B82" s="10"/>
      <c r="C82" s="108" t="s">
        <v>43</v>
      </c>
      <c r="D82" s="109" t="s">
        <v>145</v>
      </c>
      <c r="E82" s="261"/>
      <c r="F82" s="261"/>
      <c r="G82" s="87">
        <v>0</v>
      </c>
      <c r="H82" s="9"/>
      <c r="I82" s="9"/>
      <c r="J82" s="27"/>
      <c r="K82" s="9"/>
      <c r="L82" s="12"/>
      <c r="M82" s="27"/>
      <c r="N82" s="27"/>
      <c r="O82" s="27"/>
      <c r="P82" s="27"/>
      <c r="Q82" s="12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12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12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12"/>
      <c r="BA82" s="12"/>
      <c r="BB82" s="15"/>
    </row>
    <row r="83" spans="1:54" s="16" customFormat="1" ht="15" customHeight="1" x14ac:dyDescent="0.25">
      <c r="A83" s="12"/>
      <c r="B83" s="10"/>
      <c r="C83" s="110"/>
      <c r="D83" s="109"/>
      <c r="E83" s="261"/>
      <c r="F83" s="261"/>
      <c r="G83" s="247"/>
      <c r="H83" s="9"/>
      <c r="I83" s="9"/>
      <c r="J83" s="27"/>
      <c r="K83" s="9"/>
      <c r="L83" s="12"/>
      <c r="M83" s="27"/>
      <c r="N83" s="27"/>
      <c r="O83" s="27"/>
      <c r="P83" s="27"/>
      <c r="Q83" s="12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12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12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12"/>
      <c r="BA83" s="12"/>
      <c r="BB83" s="15"/>
    </row>
    <row r="84" spans="1:54" s="3" customFormat="1" ht="15" customHeight="1" x14ac:dyDescent="0.25">
      <c r="A84" s="1"/>
      <c r="B84" s="10"/>
      <c r="C84" s="115">
        <v>1.1100000000000001</v>
      </c>
      <c r="D84" s="106" t="s">
        <v>56</v>
      </c>
      <c r="E84" s="261"/>
      <c r="F84" s="261"/>
      <c r="G84" s="251"/>
      <c r="H84" s="1"/>
      <c r="I84" s="1"/>
      <c r="J84" s="12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2"/>
    </row>
    <row r="85" spans="1:54" s="3" customFormat="1" ht="15" customHeight="1" x14ac:dyDescent="0.25">
      <c r="A85" s="1"/>
      <c r="B85" s="10"/>
      <c r="C85" s="116" t="s">
        <v>42</v>
      </c>
      <c r="D85" s="106" t="s">
        <v>128</v>
      </c>
      <c r="E85" s="261"/>
      <c r="F85" s="261"/>
      <c r="G85" s="251"/>
      <c r="H85" s="1"/>
      <c r="I85" s="1"/>
      <c r="J85" s="12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2"/>
    </row>
    <row r="86" spans="1:54" s="3" customFormat="1" ht="15" customHeight="1" x14ac:dyDescent="0.25">
      <c r="A86" s="1"/>
      <c r="B86" s="10"/>
      <c r="C86" s="116" t="s">
        <v>125</v>
      </c>
      <c r="D86" s="109" t="s">
        <v>57</v>
      </c>
      <c r="E86" s="261"/>
      <c r="F86" s="261"/>
      <c r="G86" s="87">
        <v>0</v>
      </c>
      <c r="H86" s="1"/>
      <c r="I86" s="1"/>
      <c r="J86" s="12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2"/>
    </row>
    <row r="87" spans="1:54" s="3" customFormat="1" ht="15" customHeight="1" x14ac:dyDescent="0.25">
      <c r="A87" s="1"/>
      <c r="B87" s="10"/>
      <c r="C87" s="116" t="s">
        <v>126</v>
      </c>
      <c r="D87" s="109" t="s">
        <v>46</v>
      </c>
      <c r="E87" s="261"/>
      <c r="F87" s="261"/>
      <c r="G87" s="87">
        <v>0</v>
      </c>
      <c r="H87" s="1"/>
      <c r="I87" s="1"/>
      <c r="J87" s="12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2"/>
    </row>
    <row r="88" spans="1:54" s="3" customFormat="1" ht="15" customHeight="1" x14ac:dyDescent="0.25">
      <c r="A88" s="1"/>
      <c r="B88" s="10"/>
      <c r="C88" s="108" t="s">
        <v>43</v>
      </c>
      <c r="D88" s="106" t="s">
        <v>129</v>
      </c>
      <c r="E88" s="261"/>
      <c r="F88" s="261"/>
      <c r="G88" s="88"/>
      <c r="H88" s="1"/>
      <c r="I88" s="1"/>
      <c r="J88" s="12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2"/>
    </row>
    <row r="89" spans="1:54" s="3" customFormat="1" ht="15" customHeight="1" x14ac:dyDescent="0.25">
      <c r="A89" s="1"/>
      <c r="B89" s="10"/>
      <c r="C89" s="116" t="s">
        <v>125</v>
      </c>
      <c r="D89" s="109" t="s">
        <v>57</v>
      </c>
      <c r="E89" s="261"/>
      <c r="F89" s="261"/>
      <c r="G89" s="87">
        <v>0</v>
      </c>
      <c r="H89" s="1"/>
      <c r="I89" s="1"/>
      <c r="J89" s="12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2"/>
    </row>
    <row r="90" spans="1:54" s="3" customFormat="1" ht="15" customHeight="1" x14ac:dyDescent="0.25">
      <c r="A90" s="1"/>
      <c r="B90" s="10"/>
      <c r="C90" s="116" t="s">
        <v>126</v>
      </c>
      <c r="D90" s="109" t="s">
        <v>145</v>
      </c>
      <c r="E90" s="261"/>
      <c r="F90" s="261"/>
      <c r="G90" s="87">
        <v>0</v>
      </c>
      <c r="H90" s="1"/>
      <c r="I90" s="1"/>
      <c r="J90" s="12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2"/>
    </row>
    <row r="91" spans="1:54" s="16" customFormat="1" ht="15" customHeight="1" x14ac:dyDescent="0.25">
      <c r="A91" s="12"/>
      <c r="B91" s="10"/>
      <c r="C91" s="110"/>
      <c r="D91" s="109"/>
      <c r="E91" s="261"/>
      <c r="F91" s="261"/>
      <c r="G91" s="247"/>
      <c r="H91" s="9"/>
      <c r="I91" s="9"/>
      <c r="J91" s="27"/>
      <c r="K91" s="9"/>
      <c r="L91" s="12"/>
      <c r="M91" s="27"/>
      <c r="N91" s="27"/>
      <c r="O91" s="27"/>
      <c r="P91" s="27"/>
      <c r="Q91" s="12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12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12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12"/>
      <c r="BA91" s="12"/>
      <c r="BB91" s="15"/>
    </row>
    <row r="92" spans="1:54" s="3" customFormat="1" ht="27.75" customHeight="1" x14ac:dyDescent="0.25">
      <c r="A92" s="1"/>
      <c r="B92" s="10"/>
      <c r="C92" s="115">
        <v>1.1200000000000001</v>
      </c>
      <c r="D92" s="106" t="s">
        <v>61</v>
      </c>
      <c r="E92" s="261"/>
      <c r="F92" s="261"/>
      <c r="G92" s="251"/>
      <c r="H92" s="1"/>
      <c r="I92" s="1"/>
      <c r="J92" s="12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2"/>
    </row>
    <row r="93" spans="1:54" s="16" customFormat="1" ht="15" customHeight="1" x14ac:dyDescent="0.25">
      <c r="A93" s="12"/>
      <c r="B93" s="10"/>
      <c r="C93" s="116" t="s">
        <v>42</v>
      </c>
      <c r="D93" s="109" t="s">
        <v>45</v>
      </c>
      <c r="E93" s="261"/>
      <c r="F93" s="261"/>
      <c r="G93" s="91">
        <v>0</v>
      </c>
      <c r="H93" s="9"/>
      <c r="I93" s="9"/>
      <c r="J93" s="27"/>
      <c r="K93" s="9"/>
      <c r="L93" s="12"/>
      <c r="M93" s="27"/>
      <c r="N93" s="27"/>
      <c r="O93" s="27"/>
      <c r="P93" s="27"/>
      <c r="Q93" s="12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12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12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12"/>
      <c r="BA93" s="12"/>
      <c r="BB93" s="15"/>
    </row>
    <row r="94" spans="1:54" s="16" customFormat="1" ht="15" customHeight="1" x14ac:dyDescent="0.25">
      <c r="A94" s="12"/>
      <c r="B94" s="10"/>
      <c r="C94" s="108" t="s">
        <v>43</v>
      </c>
      <c r="D94" s="109" t="s">
        <v>145</v>
      </c>
      <c r="E94" s="261"/>
      <c r="F94" s="261"/>
      <c r="G94" s="87">
        <v>0</v>
      </c>
      <c r="H94" s="9"/>
      <c r="I94" s="9"/>
      <c r="J94" s="27"/>
      <c r="K94" s="9"/>
      <c r="L94" s="12"/>
      <c r="M94" s="27"/>
      <c r="N94" s="27"/>
      <c r="O94" s="27"/>
      <c r="P94" s="27"/>
      <c r="Q94" s="12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12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12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12"/>
      <c r="BA94" s="12"/>
      <c r="BB94" s="15"/>
    </row>
    <row r="95" spans="1:54" s="16" customFormat="1" ht="15" customHeight="1" x14ac:dyDescent="0.25">
      <c r="A95" s="12"/>
      <c r="B95" s="10"/>
      <c r="C95" s="110"/>
      <c r="D95" s="109"/>
      <c r="E95" s="261"/>
      <c r="F95" s="261"/>
      <c r="G95" s="88"/>
      <c r="H95" s="9"/>
      <c r="I95" s="9"/>
      <c r="J95" s="27"/>
      <c r="K95" s="9"/>
      <c r="L95" s="12"/>
      <c r="M95" s="27"/>
      <c r="N95" s="27"/>
      <c r="O95" s="27"/>
      <c r="P95" s="27"/>
      <c r="Q95" s="12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12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12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12"/>
      <c r="BA95" s="12"/>
      <c r="BB95" s="15"/>
    </row>
    <row r="96" spans="1:54" s="3" customFormat="1" ht="15" customHeight="1" x14ac:dyDescent="0.25">
      <c r="A96" s="1"/>
      <c r="B96" s="10"/>
      <c r="C96" s="115">
        <v>1.1299999999999999</v>
      </c>
      <c r="D96" s="106" t="s">
        <v>120</v>
      </c>
      <c r="E96" s="261"/>
      <c r="F96" s="261"/>
      <c r="G96" s="87">
        <v>15</v>
      </c>
      <c r="H96" s="1"/>
      <c r="I96" s="1"/>
      <c r="J96" s="12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2"/>
    </row>
    <row r="97" spans="1:131" s="16" customFormat="1" ht="15" customHeight="1" x14ac:dyDescent="0.25">
      <c r="A97" s="12"/>
      <c r="B97" s="10"/>
      <c r="C97" s="110"/>
      <c r="D97" s="109"/>
      <c r="E97" s="261"/>
      <c r="F97" s="261"/>
      <c r="G97" s="88"/>
      <c r="H97" s="9"/>
      <c r="I97" s="9"/>
      <c r="J97" s="27"/>
      <c r="K97" s="9"/>
      <c r="L97" s="12"/>
      <c r="M97" s="27"/>
      <c r="N97" s="27"/>
      <c r="O97" s="19"/>
      <c r="P97" s="27"/>
      <c r="Q97" s="12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12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12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12"/>
      <c r="BA97" s="12"/>
      <c r="BB97" s="15"/>
    </row>
    <row r="98" spans="1:131" s="16" customFormat="1" ht="15" customHeight="1" x14ac:dyDescent="0.25">
      <c r="A98" s="12"/>
      <c r="B98" s="10"/>
      <c r="C98" s="115">
        <v>1.1399999999999999</v>
      </c>
      <c r="D98" s="106" t="s">
        <v>121</v>
      </c>
      <c r="E98" s="261"/>
      <c r="F98" s="261"/>
      <c r="G98" s="87">
        <v>0</v>
      </c>
      <c r="H98" s="9"/>
      <c r="I98" s="9"/>
      <c r="J98" s="27"/>
      <c r="K98" s="9"/>
      <c r="L98" s="12"/>
      <c r="M98" s="27"/>
      <c r="N98" s="27"/>
      <c r="O98" s="27"/>
      <c r="P98" s="27"/>
      <c r="Q98" s="12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12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12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12"/>
      <c r="BA98" s="12"/>
      <c r="BB98" s="15"/>
    </row>
    <row r="99" spans="1:131" s="16" customFormat="1" ht="15" customHeight="1" x14ac:dyDescent="0.25">
      <c r="A99" s="12"/>
      <c r="B99" s="10"/>
      <c r="C99" s="110"/>
      <c r="D99" s="109"/>
      <c r="E99" s="261"/>
      <c r="F99" s="261"/>
      <c r="G99" s="88"/>
      <c r="H99" s="9"/>
      <c r="I99" s="9"/>
      <c r="J99" s="27"/>
      <c r="K99" s="9"/>
      <c r="L99" s="12"/>
      <c r="M99" s="27"/>
      <c r="N99" s="27"/>
      <c r="O99" s="27"/>
      <c r="P99" s="27"/>
      <c r="Q99" s="12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12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12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12"/>
      <c r="BA99" s="12"/>
      <c r="BB99" s="15"/>
    </row>
    <row r="100" spans="1:131" s="16" customFormat="1" ht="15" customHeight="1" x14ac:dyDescent="0.25">
      <c r="A100" s="12"/>
      <c r="B100" s="10"/>
      <c r="C100" s="117">
        <v>2</v>
      </c>
      <c r="D100" s="118" t="s">
        <v>70</v>
      </c>
      <c r="E100" s="261"/>
      <c r="F100" s="261"/>
      <c r="G100" s="92"/>
      <c r="H100" s="1"/>
      <c r="I100" s="1"/>
      <c r="J100" s="12"/>
      <c r="K100" s="1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5"/>
    </row>
    <row r="101" spans="1:131" s="3" customFormat="1" ht="15" customHeight="1" x14ac:dyDescent="0.25">
      <c r="A101" s="1"/>
      <c r="B101" s="10"/>
      <c r="C101" s="104">
        <v>2.1</v>
      </c>
      <c r="D101" s="106" t="s">
        <v>47</v>
      </c>
      <c r="E101" s="261"/>
      <c r="F101" s="261"/>
      <c r="G101" s="252"/>
      <c r="H101" s="1"/>
      <c r="I101" s="1"/>
      <c r="J101" s="12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2"/>
    </row>
    <row r="102" spans="1:131" s="3" customFormat="1" ht="15" customHeight="1" x14ac:dyDescent="0.25">
      <c r="A102" s="1"/>
      <c r="B102" s="10"/>
      <c r="C102" s="116" t="s">
        <v>42</v>
      </c>
      <c r="D102" s="106" t="s">
        <v>142</v>
      </c>
      <c r="E102" s="261"/>
      <c r="F102" s="261"/>
      <c r="G102" s="253"/>
      <c r="H102" s="1"/>
      <c r="I102" s="1"/>
      <c r="J102" s="12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2"/>
    </row>
    <row r="103" spans="1:131" s="28" customFormat="1" ht="15" customHeight="1" x14ac:dyDescent="0.25">
      <c r="A103" s="12"/>
      <c r="B103" s="10"/>
      <c r="C103" s="108" t="s">
        <v>67</v>
      </c>
      <c r="D103" s="109" t="s">
        <v>122</v>
      </c>
      <c r="E103" s="261"/>
      <c r="F103" s="261"/>
      <c r="G103" s="87">
        <v>10</v>
      </c>
      <c r="H103" s="9"/>
      <c r="I103" s="9"/>
      <c r="J103" s="27"/>
      <c r="K103" s="9"/>
      <c r="L103" s="12"/>
      <c r="M103" s="27"/>
      <c r="N103" s="27"/>
      <c r="O103" s="27"/>
      <c r="P103" s="27"/>
      <c r="Q103" s="12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12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12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12"/>
      <c r="BA103" s="12"/>
      <c r="BB103" s="15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16"/>
      <c r="DR103" s="16"/>
      <c r="DS103" s="16"/>
      <c r="DT103" s="16"/>
      <c r="DU103" s="16"/>
      <c r="DV103" s="16"/>
      <c r="DW103" s="16"/>
      <c r="DX103" s="16"/>
      <c r="DY103" s="16"/>
      <c r="DZ103" s="16"/>
      <c r="EA103" s="16"/>
    </row>
    <row r="104" spans="1:131" s="28" customFormat="1" ht="15" customHeight="1" x14ac:dyDescent="0.25">
      <c r="A104" s="12"/>
      <c r="B104" s="10"/>
      <c r="C104" s="108" t="s">
        <v>68</v>
      </c>
      <c r="D104" s="109" t="s">
        <v>44</v>
      </c>
      <c r="E104" s="261"/>
      <c r="F104" s="261"/>
      <c r="G104" s="91">
        <v>0</v>
      </c>
      <c r="H104" s="9"/>
      <c r="I104" s="9"/>
      <c r="J104" s="27"/>
      <c r="K104" s="9"/>
      <c r="L104" s="12"/>
      <c r="M104" s="27"/>
      <c r="N104" s="27"/>
      <c r="O104" s="27"/>
      <c r="P104" s="27"/>
      <c r="Q104" s="12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12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12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12"/>
      <c r="BA104" s="12"/>
      <c r="BB104" s="15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16"/>
      <c r="DR104" s="16"/>
      <c r="DS104" s="16"/>
      <c r="DT104" s="16"/>
      <c r="DU104" s="16"/>
      <c r="DV104" s="16"/>
      <c r="DW104" s="16"/>
      <c r="DX104" s="16"/>
      <c r="DY104" s="16"/>
      <c r="DZ104" s="16"/>
      <c r="EA104" s="16"/>
    </row>
    <row r="105" spans="1:131" s="28" customFormat="1" ht="15" customHeight="1" x14ac:dyDescent="0.25">
      <c r="A105" s="12"/>
      <c r="B105" s="10"/>
      <c r="C105" s="116" t="s">
        <v>43</v>
      </c>
      <c r="D105" s="106" t="s">
        <v>143</v>
      </c>
      <c r="E105" s="261"/>
      <c r="F105" s="261"/>
      <c r="G105" s="93"/>
      <c r="H105" s="9"/>
      <c r="I105" s="9"/>
      <c r="J105" s="27"/>
      <c r="K105" s="9"/>
      <c r="L105" s="12"/>
      <c r="M105" s="27"/>
      <c r="N105" s="27"/>
      <c r="O105" s="27"/>
      <c r="P105" s="27"/>
      <c r="Q105" s="12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12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12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12"/>
      <c r="BA105" s="12"/>
      <c r="BB105" s="15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16"/>
      <c r="DR105" s="16"/>
      <c r="DS105" s="16"/>
      <c r="DT105" s="16"/>
      <c r="DU105" s="16"/>
      <c r="DV105" s="16"/>
      <c r="DW105" s="16"/>
      <c r="DX105" s="16"/>
      <c r="DY105" s="16"/>
      <c r="DZ105" s="16"/>
      <c r="EA105" s="16"/>
    </row>
    <row r="106" spans="1:131" s="28" customFormat="1" ht="15" customHeight="1" x14ac:dyDescent="0.25">
      <c r="A106" s="12"/>
      <c r="B106" s="10"/>
      <c r="C106" s="108" t="s">
        <v>67</v>
      </c>
      <c r="D106" s="109" t="s">
        <v>122</v>
      </c>
      <c r="E106" s="261"/>
      <c r="F106" s="261"/>
      <c r="G106" s="87">
        <v>0</v>
      </c>
      <c r="H106" s="9"/>
      <c r="I106" s="9"/>
      <c r="J106" s="27"/>
      <c r="K106" s="9"/>
      <c r="L106" s="12"/>
      <c r="M106" s="27"/>
      <c r="N106" s="27"/>
      <c r="O106" s="27"/>
      <c r="P106" s="27"/>
      <c r="Q106" s="12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12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12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12"/>
      <c r="BA106" s="12"/>
      <c r="BB106" s="15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16"/>
      <c r="DR106" s="16"/>
      <c r="DS106" s="16"/>
      <c r="DT106" s="16"/>
      <c r="DU106" s="16"/>
      <c r="DV106" s="16"/>
      <c r="DW106" s="16"/>
      <c r="DX106" s="16"/>
      <c r="DY106" s="16"/>
      <c r="DZ106" s="16"/>
      <c r="EA106" s="16"/>
    </row>
    <row r="107" spans="1:131" s="28" customFormat="1" ht="15" customHeight="1" x14ac:dyDescent="0.25">
      <c r="A107" s="12"/>
      <c r="B107" s="10"/>
      <c r="C107" s="108" t="s">
        <v>68</v>
      </c>
      <c r="D107" s="109" t="s">
        <v>44</v>
      </c>
      <c r="E107" s="261"/>
      <c r="F107" s="261"/>
      <c r="G107" s="91">
        <v>0</v>
      </c>
      <c r="H107" s="9"/>
      <c r="I107" s="9"/>
      <c r="J107" s="27"/>
      <c r="K107" s="9"/>
      <c r="L107" s="12"/>
      <c r="M107" s="27"/>
      <c r="N107" s="27"/>
      <c r="O107" s="27"/>
      <c r="P107" s="27"/>
      <c r="Q107" s="12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12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12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12"/>
      <c r="BA107" s="12"/>
      <c r="BB107" s="15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16"/>
      <c r="DR107" s="16"/>
      <c r="DS107" s="16"/>
      <c r="DT107" s="16"/>
      <c r="DU107" s="16"/>
      <c r="DV107" s="16"/>
      <c r="DW107" s="16"/>
      <c r="DX107" s="16"/>
      <c r="DY107" s="16"/>
      <c r="DZ107" s="16"/>
      <c r="EA107" s="16"/>
    </row>
    <row r="108" spans="1:131" s="28" customFormat="1" ht="15" customHeight="1" x14ac:dyDescent="0.25">
      <c r="A108" s="12"/>
      <c r="B108" s="10"/>
      <c r="C108" s="108"/>
      <c r="D108" s="109"/>
      <c r="E108" s="261"/>
      <c r="F108" s="261"/>
      <c r="G108" s="254"/>
      <c r="H108" s="9"/>
      <c r="I108" s="9"/>
      <c r="J108" s="27"/>
      <c r="K108" s="9"/>
      <c r="L108" s="12"/>
      <c r="M108" s="27"/>
      <c r="N108" s="27"/>
      <c r="O108" s="27"/>
      <c r="P108" s="27"/>
      <c r="Q108" s="12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12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12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12"/>
      <c r="BA108" s="12"/>
      <c r="BB108" s="15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16"/>
      <c r="DR108" s="16"/>
      <c r="DS108" s="16"/>
      <c r="DT108" s="16"/>
      <c r="DU108" s="16"/>
      <c r="DV108" s="16"/>
      <c r="DW108" s="16"/>
      <c r="DX108" s="16"/>
      <c r="DY108" s="16"/>
      <c r="DZ108" s="16"/>
      <c r="EA108" s="16"/>
    </row>
    <row r="109" spans="1:131" s="3" customFormat="1" ht="15" customHeight="1" x14ac:dyDescent="0.25">
      <c r="A109" s="1"/>
      <c r="B109" s="10"/>
      <c r="C109" s="104">
        <f>C101+0.1</f>
        <v>2.2000000000000002</v>
      </c>
      <c r="D109" s="106" t="s">
        <v>56</v>
      </c>
      <c r="E109" s="261"/>
      <c r="F109" s="261"/>
      <c r="G109" s="255"/>
      <c r="H109" s="1"/>
      <c r="I109" s="1"/>
      <c r="J109" s="12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2"/>
    </row>
    <row r="110" spans="1:131" s="3" customFormat="1" ht="15" customHeight="1" x14ac:dyDescent="0.25">
      <c r="A110" s="1"/>
      <c r="B110" s="10"/>
      <c r="C110" s="116" t="s">
        <v>42</v>
      </c>
      <c r="D110" s="106" t="s">
        <v>142</v>
      </c>
      <c r="E110" s="261"/>
      <c r="F110" s="261"/>
      <c r="G110" s="255"/>
      <c r="H110" s="1"/>
      <c r="I110" s="1"/>
      <c r="J110" s="12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2"/>
    </row>
    <row r="111" spans="1:131" s="3" customFormat="1" ht="15" customHeight="1" x14ac:dyDescent="0.25">
      <c r="A111" s="1"/>
      <c r="B111" s="10"/>
      <c r="C111" s="116" t="s">
        <v>125</v>
      </c>
      <c r="D111" s="109" t="s">
        <v>57</v>
      </c>
      <c r="E111" s="261"/>
      <c r="F111" s="261"/>
      <c r="G111" s="87">
        <v>0</v>
      </c>
      <c r="H111" s="1"/>
      <c r="I111" s="1"/>
      <c r="J111" s="12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2"/>
    </row>
    <row r="112" spans="1:131" s="3" customFormat="1" ht="15" customHeight="1" x14ac:dyDescent="0.25">
      <c r="A112" s="1"/>
      <c r="B112" s="10"/>
      <c r="C112" s="116" t="s">
        <v>126</v>
      </c>
      <c r="D112" s="109" t="s">
        <v>145</v>
      </c>
      <c r="E112" s="261"/>
      <c r="F112" s="261"/>
      <c r="G112" s="87">
        <v>0</v>
      </c>
      <c r="H112" s="1"/>
      <c r="I112" s="1"/>
      <c r="J112" s="12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2"/>
    </row>
    <row r="113" spans="1:54" s="3" customFormat="1" ht="15" customHeight="1" x14ac:dyDescent="0.25">
      <c r="A113" s="1"/>
      <c r="B113" s="10"/>
      <c r="C113" s="108" t="s">
        <v>43</v>
      </c>
      <c r="D113" s="106" t="s">
        <v>143</v>
      </c>
      <c r="E113" s="261"/>
      <c r="F113" s="261"/>
      <c r="G113" s="88"/>
      <c r="H113" s="1"/>
      <c r="I113" s="1"/>
      <c r="J113" s="12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2"/>
    </row>
    <row r="114" spans="1:54" s="3" customFormat="1" ht="15" customHeight="1" x14ac:dyDescent="0.25">
      <c r="A114" s="1"/>
      <c r="B114" s="10"/>
      <c r="C114" s="116" t="s">
        <v>125</v>
      </c>
      <c r="D114" s="109" t="s">
        <v>57</v>
      </c>
      <c r="E114" s="261"/>
      <c r="F114" s="261"/>
      <c r="G114" s="87">
        <v>0</v>
      </c>
      <c r="H114" s="1"/>
      <c r="I114" s="1"/>
      <c r="J114" s="12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2"/>
    </row>
    <row r="115" spans="1:54" s="3" customFormat="1" ht="15" customHeight="1" x14ac:dyDescent="0.25">
      <c r="A115" s="1"/>
      <c r="B115" s="10"/>
      <c r="C115" s="116" t="s">
        <v>126</v>
      </c>
      <c r="D115" s="109" t="s">
        <v>145</v>
      </c>
      <c r="E115" s="261"/>
      <c r="F115" s="261"/>
      <c r="G115" s="87">
        <v>0</v>
      </c>
      <c r="H115" s="1"/>
      <c r="I115" s="1"/>
      <c r="J115" s="12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2"/>
    </row>
    <row r="116" spans="1:54" s="16" customFormat="1" ht="15" customHeight="1" x14ac:dyDescent="0.25">
      <c r="A116" s="12"/>
      <c r="B116" s="10"/>
      <c r="C116" s="110"/>
      <c r="D116" s="109"/>
      <c r="E116" s="261"/>
      <c r="F116" s="261"/>
      <c r="G116" s="247"/>
      <c r="H116" s="9"/>
      <c r="I116" s="9"/>
      <c r="J116" s="27"/>
      <c r="K116" s="9"/>
      <c r="L116" s="12"/>
      <c r="M116" s="27"/>
      <c r="N116" s="27"/>
      <c r="O116" s="27"/>
      <c r="P116" s="27"/>
      <c r="Q116" s="12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12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12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12"/>
      <c r="BA116" s="12"/>
      <c r="BB116" s="15"/>
    </row>
    <row r="117" spans="1:54" s="3" customFormat="1" ht="15" customHeight="1" x14ac:dyDescent="0.25">
      <c r="A117" s="1"/>
      <c r="B117" s="10"/>
      <c r="C117" s="104">
        <f>C109+0.1</f>
        <v>2.3000000000000003</v>
      </c>
      <c r="D117" s="106" t="s">
        <v>144</v>
      </c>
      <c r="E117" s="261"/>
      <c r="F117" s="261"/>
      <c r="G117" s="251"/>
      <c r="H117" s="1"/>
      <c r="I117" s="1"/>
      <c r="J117" s="12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2"/>
    </row>
    <row r="118" spans="1:54" s="3" customFormat="1" ht="15" customHeight="1" x14ac:dyDescent="0.25">
      <c r="A118" s="1"/>
      <c r="B118" s="10"/>
      <c r="C118" s="116" t="s">
        <v>42</v>
      </c>
      <c r="D118" s="109" t="s">
        <v>45</v>
      </c>
      <c r="E118" s="261"/>
      <c r="F118" s="261"/>
      <c r="G118" s="91">
        <v>0</v>
      </c>
      <c r="H118" s="1"/>
      <c r="I118" s="1"/>
      <c r="J118" s="12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2"/>
    </row>
    <row r="119" spans="1:54" s="3" customFormat="1" ht="15" customHeight="1" x14ac:dyDescent="0.25">
      <c r="A119" s="1"/>
      <c r="B119" s="10"/>
      <c r="C119" s="108" t="s">
        <v>43</v>
      </c>
      <c r="D119" s="109" t="s">
        <v>145</v>
      </c>
      <c r="E119" s="261"/>
      <c r="F119" s="261"/>
      <c r="G119" s="87">
        <v>0</v>
      </c>
      <c r="H119" s="1"/>
      <c r="I119" s="1"/>
      <c r="J119" s="12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2"/>
    </row>
    <row r="120" spans="1:54" s="16" customFormat="1" ht="15" customHeight="1" x14ac:dyDescent="0.25">
      <c r="A120" s="12"/>
      <c r="B120" s="10"/>
      <c r="C120" s="110"/>
      <c r="D120" s="109"/>
      <c r="E120" s="261"/>
      <c r="F120" s="261"/>
      <c r="G120" s="247"/>
      <c r="H120" s="9"/>
      <c r="I120" s="9"/>
      <c r="J120" s="27"/>
      <c r="K120" s="9"/>
      <c r="L120" s="12"/>
      <c r="M120" s="27"/>
      <c r="N120" s="27"/>
      <c r="O120" s="27"/>
      <c r="P120" s="27"/>
      <c r="Q120" s="12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12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12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12"/>
      <c r="BA120" s="12"/>
      <c r="BB120" s="15"/>
    </row>
    <row r="121" spans="1:54" s="3" customFormat="1" ht="15" customHeight="1" x14ac:dyDescent="0.25">
      <c r="A121" s="1"/>
      <c r="B121" s="10"/>
      <c r="C121" s="104">
        <f>C117+0.1</f>
        <v>2.4000000000000004</v>
      </c>
      <c r="D121" s="106" t="s">
        <v>123</v>
      </c>
      <c r="E121" s="261"/>
      <c r="F121" s="261"/>
      <c r="G121" s="251"/>
      <c r="H121" s="1"/>
      <c r="I121" s="1"/>
      <c r="J121" s="12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2"/>
    </row>
    <row r="122" spans="1:54" s="16" customFormat="1" ht="15" customHeight="1" x14ac:dyDescent="0.25">
      <c r="A122" s="12"/>
      <c r="B122" s="10"/>
      <c r="C122" s="108" t="s">
        <v>42</v>
      </c>
      <c r="D122" s="109" t="s">
        <v>60</v>
      </c>
      <c r="E122" s="261"/>
      <c r="F122" s="261"/>
      <c r="G122" s="91">
        <v>0</v>
      </c>
      <c r="H122" s="9"/>
      <c r="I122" s="9"/>
      <c r="J122" s="27"/>
      <c r="K122" s="9"/>
      <c r="L122" s="12"/>
      <c r="M122" s="27"/>
      <c r="N122" s="27"/>
      <c r="O122" s="27"/>
      <c r="P122" s="27"/>
      <c r="Q122" s="12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12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12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12"/>
      <c r="BA122" s="12"/>
      <c r="BB122" s="15"/>
    </row>
    <row r="123" spans="1:54" s="16" customFormat="1" ht="15" customHeight="1" x14ac:dyDescent="0.25">
      <c r="A123" s="12"/>
      <c r="B123" s="10"/>
      <c r="C123" s="108" t="s">
        <v>59</v>
      </c>
      <c r="D123" s="109" t="s">
        <v>145</v>
      </c>
      <c r="E123" s="261"/>
      <c r="F123" s="261"/>
      <c r="G123" s="87">
        <v>0</v>
      </c>
      <c r="H123" s="9"/>
      <c r="I123" s="9"/>
      <c r="J123" s="27"/>
      <c r="K123" s="9"/>
      <c r="L123" s="12"/>
      <c r="M123" s="27"/>
      <c r="N123" s="27"/>
      <c r="O123" s="27"/>
      <c r="P123" s="27"/>
      <c r="Q123" s="12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12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12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12"/>
      <c r="BA123" s="12"/>
      <c r="BB123" s="15"/>
    </row>
    <row r="124" spans="1:54" s="16" customFormat="1" ht="15" customHeight="1" x14ac:dyDescent="0.25">
      <c r="A124" s="12"/>
      <c r="B124" s="10"/>
      <c r="C124" s="110"/>
      <c r="D124" s="109"/>
      <c r="E124" s="261"/>
      <c r="F124" s="261"/>
      <c r="G124" s="247"/>
      <c r="H124" s="9"/>
      <c r="I124" s="9"/>
      <c r="J124" s="27"/>
      <c r="K124" s="9"/>
      <c r="L124" s="12"/>
      <c r="M124" s="27"/>
      <c r="N124" s="27"/>
      <c r="O124" s="27"/>
      <c r="P124" s="27"/>
      <c r="Q124" s="12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12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12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12"/>
      <c r="BA124" s="12"/>
      <c r="BB124" s="15"/>
    </row>
    <row r="125" spans="1:54" s="3" customFormat="1" ht="15" customHeight="1" x14ac:dyDescent="0.25">
      <c r="A125" s="1"/>
      <c r="B125" s="10"/>
      <c r="C125" s="104">
        <f>C121+0.1</f>
        <v>2.5000000000000004</v>
      </c>
      <c r="D125" s="106" t="s">
        <v>124</v>
      </c>
      <c r="E125" s="261"/>
      <c r="F125" s="261"/>
      <c r="G125" s="251"/>
      <c r="H125" s="1"/>
      <c r="I125" s="1"/>
      <c r="J125" s="12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2"/>
    </row>
    <row r="126" spans="1:54" s="16" customFormat="1" ht="15" customHeight="1" x14ac:dyDescent="0.25">
      <c r="A126" s="12"/>
      <c r="B126" s="10"/>
      <c r="C126" s="108" t="s">
        <v>42</v>
      </c>
      <c r="D126" s="109" t="s">
        <v>60</v>
      </c>
      <c r="E126" s="261"/>
      <c r="F126" s="261"/>
      <c r="G126" s="91">
        <v>4</v>
      </c>
      <c r="H126" s="9"/>
      <c r="I126" s="9"/>
      <c r="J126" s="27"/>
      <c r="K126" s="9"/>
      <c r="L126" s="12"/>
      <c r="M126" s="27"/>
      <c r="N126" s="27"/>
      <c r="O126" s="27"/>
      <c r="P126" s="27"/>
      <c r="Q126" s="12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12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12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12"/>
      <c r="BA126" s="12"/>
      <c r="BB126" s="15"/>
    </row>
    <row r="127" spans="1:54" s="16" customFormat="1" ht="15" customHeight="1" x14ac:dyDescent="0.25">
      <c r="A127" s="12"/>
      <c r="B127" s="10"/>
      <c r="C127" s="108" t="s">
        <v>59</v>
      </c>
      <c r="D127" s="109" t="s">
        <v>58</v>
      </c>
      <c r="E127" s="261"/>
      <c r="F127" s="261"/>
      <c r="G127" s="87">
        <v>3</v>
      </c>
      <c r="H127" s="9"/>
      <c r="I127" s="9"/>
      <c r="J127" s="27"/>
      <c r="K127" s="9"/>
      <c r="L127" s="12"/>
      <c r="M127" s="27"/>
      <c r="N127" s="27"/>
      <c r="O127" s="27"/>
      <c r="P127" s="27"/>
      <c r="Q127" s="12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12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12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12"/>
      <c r="BA127" s="12"/>
      <c r="BB127" s="15"/>
    </row>
    <row r="128" spans="1:54" s="16" customFormat="1" ht="15" customHeight="1" x14ac:dyDescent="0.25">
      <c r="A128" s="12"/>
      <c r="B128" s="10"/>
      <c r="C128" s="110"/>
      <c r="D128" s="109"/>
      <c r="E128" s="261"/>
      <c r="F128" s="261"/>
      <c r="G128" s="88"/>
      <c r="H128" s="9"/>
      <c r="I128" s="9"/>
      <c r="J128" s="27"/>
      <c r="K128" s="9"/>
      <c r="L128" s="12"/>
      <c r="M128" s="27"/>
      <c r="N128" s="27"/>
      <c r="O128" s="27"/>
      <c r="P128" s="27"/>
      <c r="Q128" s="12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12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12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12"/>
      <c r="BA128" s="12"/>
      <c r="BB128" s="15"/>
    </row>
    <row r="129" spans="1:54" s="3" customFormat="1" ht="26.25" customHeight="1" x14ac:dyDescent="0.25">
      <c r="A129" s="1"/>
      <c r="B129" s="10"/>
      <c r="C129" s="104">
        <f>C125+0.1</f>
        <v>2.6000000000000005</v>
      </c>
      <c r="D129" s="106" t="s">
        <v>130</v>
      </c>
      <c r="E129" s="261"/>
      <c r="F129" s="261"/>
      <c r="G129" s="87">
        <v>15</v>
      </c>
      <c r="H129" s="1"/>
      <c r="I129" s="1"/>
      <c r="J129" s="12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2"/>
    </row>
    <row r="130" spans="1:54" s="16" customFormat="1" ht="15" customHeight="1" x14ac:dyDescent="0.25">
      <c r="A130" s="12"/>
      <c r="B130" s="10"/>
      <c r="C130" s="110"/>
      <c r="D130" s="109"/>
      <c r="E130" s="261"/>
      <c r="F130" s="261"/>
      <c r="G130" s="88"/>
      <c r="H130" s="9"/>
      <c r="I130" s="9"/>
      <c r="J130" s="27"/>
      <c r="K130" s="9"/>
      <c r="L130" s="12"/>
      <c r="M130" s="27"/>
      <c r="N130" s="27"/>
      <c r="O130" s="27"/>
      <c r="P130" s="27"/>
      <c r="Q130" s="12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12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12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12"/>
      <c r="BA130" s="12"/>
      <c r="BB130" s="15"/>
    </row>
    <row r="131" spans="1:54" s="3" customFormat="1" ht="15" customHeight="1" x14ac:dyDescent="0.25">
      <c r="A131" s="1"/>
      <c r="B131" s="10"/>
      <c r="C131" s="104">
        <f>C129+0.1</f>
        <v>2.7000000000000006</v>
      </c>
      <c r="D131" s="106" t="s">
        <v>120</v>
      </c>
      <c r="E131" s="261"/>
      <c r="F131" s="261"/>
      <c r="G131" s="87">
        <v>15</v>
      </c>
      <c r="H131" s="1"/>
      <c r="I131" s="1"/>
      <c r="J131" s="12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2"/>
    </row>
    <row r="132" spans="1:54" s="16" customFormat="1" ht="15" customHeight="1" x14ac:dyDescent="0.25">
      <c r="A132" s="12"/>
      <c r="B132" s="10"/>
      <c r="C132" s="110"/>
      <c r="D132" s="109"/>
      <c r="E132" s="261"/>
      <c r="F132" s="261"/>
      <c r="G132" s="88"/>
      <c r="H132" s="9"/>
      <c r="I132" s="9"/>
      <c r="J132" s="27"/>
      <c r="K132" s="9"/>
      <c r="L132" s="12"/>
      <c r="M132" s="27"/>
      <c r="N132" s="27"/>
      <c r="O132" s="27"/>
      <c r="P132" s="27"/>
      <c r="Q132" s="12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12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12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12"/>
      <c r="BA132" s="12"/>
      <c r="BB132" s="15"/>
    </row>
    <row r="133" spans="1:54" s="3" customFormat="1" ht="15" customHeight="1" x14ac:dyDescent="0.25">
      <c r="A133" s="1"/>
      <c r="B133" s="10"/>
      <c r="C133" s="104">
        <f t="shared" ref="C133" si="0">C131+0.1</f>
        <v>2.8000000000000007</v>
      </c>
      <c r="D133" s="106" t="s">
        <v>121</v>
      </c>
      <c r="E133" s="261"/>
      <c r="F133" s="261"/>
      <c r="G133" s="87">
        <v>0</v>
      </c>
      <c r="H133" s="1"/>
      <c r="I133" s="1"/>
      <c r="J133" s="12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2"/>
    </row>
    <row r="134" spans="1:54" s="16" customFormat="1" ht="15" customHeight="1" x14ac:dyDescent="0.25">
      <c r="A134" s="12"/>
      <c r="B134" s="10"/>
      <c r="C134" s="110"/>
      <c r="D134" s="109"/>
      <c r="E134" s="261"/>
      <c r="F134" s="261"/>
      <c r="G134" s="88"/>
      <c r="H134" s="9"/>
      <c r="I134" s="9"/>
      <c r="J134" s="27"/>
      <c r="K134" s="9"/>
      <c r="L134" s="12"/>
      <c r="M134" s="27"/>
      <c r="N134" s="27"/>
      <c r="O134" s="27"/>
      <c r="P134" s="27"/>
      <c r="Q134" s="12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12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12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12"/>
      <c r="BA134" s="12"/>
      <c r="BB134" s="15"/>
    </row>
    <row r="135" spans="1:54" s="16" customFormat="1" ht="15" customHeight="1" x14ac:dyDescent="0.25">
      <c r="A135" s="12"/>
      <c r="B135" s="10"/>
      <c r="C135" s="117">
        <v>3</v>
      </c>
      <c r="D135" s="119" t="s">
        <v>3</v>
      </c>
      <c r="E135" s="261"/>
      <c r="F135" s="261"/>
      <c r="G135" s="94"/>
      <c r="H135" s="7"/>
      <c r="I135" s="7"/>
      <c r="J135" s="19"/>
      <c r="K135" s="7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2"/>
      <c r="BA135" s="12"/>
      <c r="BB135" s="15"/>
    </row>
    <row r="136" spans="1:54" s="16" customFormat="1" ht="15" customHeight="1" x14ac:dyDescent="0.25">
      <c r="A136" s="12"/>
      <c r="B136" s="10"/>
      <c r="C136" s="120">
        <v>3.1</v>
      </c>
      <c r="D136" s="121" t="s">
        <v>63</v>
      </c>
      <c r="E136" s="261"/>
      <c r="F136" s="261"/>
      <c r="G136" s="94"/>
      <c r="H136" s="7"/>
      <c r="I136" s="7"/>
      <c r="J136" s="19"/>
      <c r="K136" s="7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2"/>
      <c r="BA136" s="12"/>
      <c r="BB136" s="15"/>
    </row>
    <row r="137" spans="1:54" s="3" customFormat="1" ht="15" customHeight="1" x14ac:dyDescent="0.25">
      <c r="A137" s="1"/>
      <c r="B137" s="10"/>
      <c r="C137" s="104" t="s">
        <v>6</v>
      </c>
      <c r="D137" s="106" t="s">
        <v>72</v>
      </c>
      <c r="E137" s="261"/>
      <c r="F137" s="261"/>
      <c r="G137" s="88"/>
      <c r="H137" s="1"/>
      <c r="I137" s="1"/>
      <c r="J137" s="12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2"/>
    </row>
    <row r="138" spans="1:54" s="16" customFormat="1" ht="15" customHeight="1" x14ac:dyDescent="0.25">
      <c r="A138" s="12"/>
      <c r="B138" s="10"/>
      <c r="C138" s="108" t="s">
        <v>42</v>
      </c>
      <c r="D138" s="109" t="s">
        <v>62</v>
      </c>
      <c r="E138" s="261"/>
      <c r="F138" s="261"/>
      <c r="G138" s="95">
        <v>0.01</v>
      </c>
      <c r="H138" s="9"/>
      <c r="I138" s="9"/>
      <c r="J138" s="27"/>
      <c r="K138" s="9"/>
      <c r="L138" s="12"/>
      <c r="M138" s="27"/>
      <c r="N138" s="27"/>
      <c r="O138" s="27"/>
      <c r="P138" s="27"/>
      <c r="Q138" s="12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12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12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12"/>
      <c r="BA138" s="12"/>
      <c r="BB138" s="15"/>
    </row>
    <row r="139" spans="1:54" s="16" customFormat="1" ht="15" customHeight="1" x14ac:dyDescent="0.25">
      <c r="A139" s="12"/>
      <c r="B139" s="10"/>
      <c r="C139" s="108" t="s">
        <v>43</v>
      </c>
      <c r="D139" s="109" t="s">
        <v>58</v>
      </c>
      <c r="E139" s="261"/>
      <c r="F139" s="261"/>
      <c r="G139" s="87">
        <v>250</v>
      </c>
      <c r="H139" s="9"/>
      <c r="I139" s="9"/>
      <c r="J139" s="27"/>
      <c r="K139" s="9"/>
      <c r="L139" s="12"/>
      <c r="M139" s="27"/>
      <c r="N139" s="27"/>
      <c r="O139" s="27"/>
      <c r="P139" s="27"/>
      <c r="Q139" s="12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12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12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12"/>
      <c r="BA139" s="12"/>
      <c r="BB139" s="15"/>
    </row>
    <row r="140" spans="1:54" s="16" customFormat="1" ht="15" customHeight="1" x14ac:dyDescent="0.25">
      <c r="A140" s="12"/>
      <c r="B140" s="10"/>
      <c r="C140" s="110"/>
      <c r="D140" s="109"/>
      <c r="E140" s="261"/>
      <c r="F140" s="261"/>
      <c r="G140" s="247"/>
      <c r="H140" s="9"/>
      <c r="I140" s="9"/>
      <c r="J140" s="27"/>
      <c r="K140" s="9"/>
      <c r="L140" s="12"/>
      <c r="M140" s="27"/>
      <c r="N140" s="27"/>
      <c r="O140" s="27"/>
      <c r="P140" s="27"/>
      <c r="Q140" s="12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12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12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12"/>
      <c r="BA140" s="12"/>
      <c r="BB140" s="15"/>
    </row>
    <row r="141" spans="1:54" s="3" customFormat="1" ht="15" customHeight="1" x14ac:dyDescent="0.25">
      <c r="A141" s="1"/>
      <c r="B141" s="10"/>
      <c r="C141" s="104" t="s">
        <v>7</v>
      </c>
      <c r="D141" s="106" t="s">
        <v>73</v>
      </c>
      <c r="E141" s="261"/>
      <c r="F141" s="261"/>
      <c r="G141" s="251"/>
      <c r="H141" s="1"/>
      <c r="I141" s="1"/>
      <c r="J141" s="12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2"/>
    </row>
    <row r="142" spans="1:54" s="16" customFormat="1" ht="15" customHeight="1" x14ac:dyDescent="0.25">
      <c r="A142" s="12"/>
      <c r="B142" s="10"/>
      <c r="C142" s="108" t="s">
        <v>42</v>
      </c>
      <c r="D142" s="109" t="s">
        <v>64</v>
      </c>
      <c r="E142" s="261"/>
      <c r="F142" s="261"/>
      <c r="G142" s="95">
        <v>0</v>
      </c>
      <c r="H142" s="9"/>
      <c r="I142" s="9"/>
      <c r="J142" s="27"/>
      <c r="K142" s="9"/>
      <c r="L142" s="12"/>
      <c r="M142" s="27"/>
      <c r="N142" s="27"/>
      <c r="O142" s="27"/>
      <c r="P142" s="27"/>
      <c r="Q142" s="12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12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12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12"/>
      <c r="BA142" s="12"/>
      <c r="BB142" s="15"/>
    </row>
    <row r="143" spans="1:54" s="16" customFormat="1" ht="15" customHeight="1" x14ac:dyDescent="0.25">
      <c r="A143" s="12"/>
      <c r="B143" s="10"/>
      <c r="C143" s="108" t="s">
        <v>43</v>
      </c>
      <c r="D143" s="109" t="s">
        <v>58</v>
      </c>
      <c r="E143" s="261"/>
      <c r="F143" s="261"/>
      <c r="G143" s="87">
        <v>0</v>
      </c>
      <c r="H143" s="9"/>
      <c r="I143" s="9"/>
      <c r="J143" s="27"/>
      <c r="K143" s="9"/>
      <c r="L143" s="12"/>
      <c r="M143" s="27"/>
      <c r="N143" s="27"/>
      <c r="O143" s="27"/>
      <c r="P143" s="27"/>
      <c r="Q143" s="12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12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12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12"/>
      <c r="BA143" s="12"/>
      <c r="BB143" s="15"/>
    </row>
    <row r="144" spans="1:54" s="16" customFormat="1" ht="15" customHeight="1" x14ac:dyDescent="0.25">
      <c r="A144" s="12"/>
      <c r="B144" s="10"/>
      <c r="C144" s="110"/>
      <c r="D144" s="109"/>
      <c r="E144" s="261"/>
      <c r="F144" s="261"/>
      <c r="G144" s="247"/>
      <c r="H144" s="9"/>
      <c r="I144" s="9"/>
      <c r="J144" s="27"/>
      <c r="K144" s="9"/>
      <c r="L144" s="12"/>
      <c r="M144" s="27"/>
      <c r="N144" s="27"/>
      <c r="O144" s="27"/>
      <c r="P144" s="27"/>
      <c r="Q144" s="12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12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12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12"/>
      <c r="BA144" s="12"/>
      <c r="BB144" s="15"/>
    </row>
    <row r="145" spans="1:54" s="3" customFormat="1" ht="15" customHeight="1" x14ac:dyDescent="0.25">
      <c r="A145" s="1"/>
      <c r="B145" s="10"/>
      <c r="C145" s="104" t="s">
        <v>8</v>
      </c>
      <c r="D145" s="106" t="s">
        <v>47</v>
      </c>
      <c r="E145" s="261"/>
      <c r="F145" s="261"/>
      <c r="G145" s="251"/>
      <c r="H145" s="1"/>
      <c r="I145" s="1"/>
      <c r="J145" s="12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2"/>
    </row>
    <row r="146" spans="1:54" s="16" customFormat="1" ht="15" customHeight="1" x14ac:dyDescent="0.25">
      <c r="A146" s="12"/>
      <c r="B146" s="10"/>
      <c r="C146" s="108" t="s">
        <v>42</v>
      </c>
      <c r="D146" s="109" t="s">
        <v>62</v>
      </c>
      <c r="E146" s="261"/>
      <c r="F146" s="261"/>
      <c r="G146" s="95">
        <v>0</v>
      </c>
      <c r="H146" s="9"/>
      <c r="I146" s="9"/>
      <c r="J146" s="27"/>
      <c r="K146" s="9"/>
      <c r="L146" s="12"/>
      <c r="M146" s="27"/>
      <c r="N146" s="27"/>
      <c r="O146" s="27"/>
      <c r="P146" s="27"/>
      <c r="Q146" s="12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12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12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12"/>
      <c r="BA146" s="12"/>
      <c r="BB146" s="15"/>
    </row>
    <row r="147" spans="1:54" s="16" customFormat="1" ht="15" customHeight="1" x14ac:dyDescent="0.25">
      <c r="A147" s="12"/>
      <c r="B147" s="10"/>
      <c r="C147" s="108" t="s">
        <v>43</v>
      </c>
      <c r="D147" s="109" t="s">
        <v>58</v>
      </c>
      <c r="E147" s="261"/>
      <c r="F147" s="261"/>
      <c r="G147" s="87">
        <v>0</v>
      </c>
      <c r="H147" s="9"/>
      <c r="I147" s="9"/>
      <c r="J147" s="27"/>
      <c r="K147" s="9"/>
      <c r="L147" s="12"/>
      <c r="M147" s="27"/>
      <c r="N147" s="27"/>
      <c r="O147" s="27"/>
      <c r="P147" s="27"/>
      <c r="Q147" s="12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12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12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12"/>
      <c r="BA147" s="12"/>
      <c r="BB147" s="15"/>
    </row>
    <row r="148" spans="1:54" s="16" customFormat="1" ht="15" customHeight="1" x14ac:dyDescent="0.25">
      <c r="A148" s="12"/>
      <c r="B148" s="10"/>
      <c r="C148" s="110"/>
      <c r="D148" s="109"/>
      <c r="E148" s="261"/>
      <c r="F148" s="261"/>
      <c r="G148" s="247"/>
      <c r="H148" s="9"/>
      <c r="I148" s="9"/>
      <c r="J148" s="27"/>
      <c r="K148" s="9"/>
      <c r="L148" s="12"/>
      <c r="M148" s="27"/>
      <c r="N148" s="27"/>
      <c r="O148" s="27"/>
      <c r="P148" s="27"/>
      <c r="Q148" s="12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12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12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12"/>
      <c r="BA148" s="12"/>
      <c r="BB148" s="15"/>
    </row>
    <row r="149" spans="1:54" s="3" customFormat="1" ht="15.75" customHeight="1" x14ac:dyDescent="0.25">
      <c r="A149" s="1"/>
      <c r="B149" s="10"/>
      <c r="C149" s="104" t="s">
        <v>9</v>
      </c>
      <c r="D149" s="106" t="s">
        <v>74</v>
      </c>
      <c r="E149" s="261"/>
      <c r="F149" s="261"/>
      <c r="G149" s="251"/>
      <c r="H149" s="1"/>
      <c r="I149" s="1"/>
      <c r="J149" s="12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2"/>
    </row>
    <row r="150" spans="1:54" s="16" customFormat="1" ht="15" customHeight="1" x14ac:dyDescent="0.2">
      <c r="A150" s="12"/>
      <c r="B150" s="10"/>
      <c r="C150" s="122" t="s">
        <v>42</v>
      </c>
      <c r="D150" s="123" t="s">
        <v>131</v>
      </c>
      <c r="E150" s="261"/>
      <c r="F150" s="261"/>
      <c r="G150" s="95">
        <v>0.01</v>
      </c>
      <c r="H150" s="9"/>
      <c r="I150" s="9"/>
      <c r="J150" s="27"/>
      <c r="K150" s="9"/>
      <c r="L150" s="12"/>
      <c r="M150" s="27"/>
      <c r="N150" s="27"/>
      <c r="O150" s="27"/>
      <c r="P150" s="27"/>
      <c r="Q150" s="12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12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12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12"/>
      <c r="BA150" s="12"/>
      <c r="BB150" s="15"/>
    </row>
    <row r="151" spans="1:54" s="16" customFormat="1" ht="15" customHeight="1" x14ac:dyDescent="0.2">
      <c r="A151" s="12"/>
      <c r="B151" s="10"/>
      <c r="C151" s="122" t="s">
        <v>43</v>
      </c>
      <c r="D151" s="123" t="s">
        <v>58</v>
      </c>
      <c r="E151" s="261"/>
      <c r="F151" s="261"/>
      <c r="G151" s="87">
        <v>50</v>
      </c>
      <c r="H151" s="9"/>
      <c r="I151" s="9"/>
      <c r="J151" s="27"/>
      <c r="K151" s="9"/>
      <c r="L151" s="12"/>
      <c r="M151" s="27"/>
      <c r="N151" s="27"/>
      <c r="O151" s="27"/>
      <c r="P151" s="27"/>
      <c r="Q151" s="12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12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12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12"/>
      <c r="BA151" s="12"/>
      <c r="BB151" s="15"/>
    </row>
    <row r="152" spans="1:54" s="16" customFormat="1" ht="15" customHeight="1" x14ac:dyDescent="0.25">
      <c r="A152" s="12"/>
      <c r="B152" s="10"/>
      <c r="C152" s="110"/>
      <c r="D152" s="109"/>
      <c r="E152" s="261"/>
      <c r="F152" s="261"/>
      <c r="G152" s="247"/>
      <c r="H152" s="9"/>
      <c r="I152" s="9"/>
      <c r="J152" s="27"/>
      <c r="K152" s="9"/>
      <c r="L152" s="12"/>
      <c r="M152" s="27"/>
      <c r="N152" s="27"/>
      <c r="O152" s="27"/>
      <c r="P152" s="27"/>
      <c r="Q152" s="12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12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12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12"/>
      <c r="BA152" s="12"/>
      <c r="BB152" s="15"/>
    </row>
    <row r="153" spans="1:54" s="3" customFormat="1" ht="15" customHeight="1" x14ac:dyDescent="0.25">
      <c r="A153" s="1"/>
      <c r="B153" s="10"/>
      <c r="C153" s="104" t="s">
        <v>10</v>
      </c>
      <c r="D153" s="124" t="s">
        <v>75</v>
      </c>
      <c r="E153" s="261"/>
      <c r="F153" s="261"/>
      <c r="G153" s="251"/>
      <c r="H153" s="1"/>
      <c r="I153" s="1"/>
      <c r="J153" s="12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2"/>
    </row>
    <row r="154" spans="1:54" s="16" customFormat="1" ht="15" customHeight="1" x14ac:dyDescent="0.25">
      <c r="A154" s="12"/>
      <c r="B154" s="10"/>
      <c r="C154" s="108" t="s">
        <v>42</v>
      </c>
      <c r="D154" s="109" t="s">
        <v>65</v>
      </c>
      <c r="E154" s="261"/>
      <c r="F154" s="261"/>
      <c r="G154" s="91">
        <v>180</v>
      </c>
      <c r="H154" s="9"/>
      <c r="I154" s="9"/>
      <c r="J154" s="27"/>
      <c r="K154" s="9"/>
      <c r="L154" s="12"/>
      <c r="M154" s="27"/>
      <c r="N154" s="27"/>
      <c r="O154" s="27"/>
      <c r="P154" s="27"/>
      <c r="Q154" s="12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12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12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12"/>
      <c r="BA154" s="12"/>
      <c r="BB154" s="15"/>
    </row>
    <row r="155" spans="1:54" s="16" customFormat="1" ht="24" customHeight="1" x14ac:dyDescent="0.25">
      <c r="A155" s="12"/>
      <c r="B155" s="10"/>
      <c r="C155" s="108" t="s">
        <v>43</v>
      </c>
      <c r="D155" s="109" t="s">
        <v>58</v>
      </c>
      <c r="E155" s="261"/>
      <c r="F155" s="261"/>
      <c r="G155" s="87">
        <v>0</v>
      </c>
      <c r="H155" s="9"/>
      <c r="I155" s="9"/>
      <c r="J155" s="27"/>
      <c r="K155" s="9"/>
      <c r="L155" s="12"/>
      <c r="M155" s="27"/>
      <c r="N155" s="27"/>
      <c r="O155" s="27"/>
      <c r="P155" s="27"/>
      <c r="Q155" s="12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12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12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12"/>
      <c r="BA155" s="12"/>
      <c r="BB155" s="15"/>
    </row>
    <row r="156" spans="1:54" s="16" customFormat="1" ht="15" customHeight="1" x14ac:dyDescent="0.25">
      <c r="A156" s="12"/>
      <c r="B156" s="10"/>
      <c r="C156" s="110"/>
      <c r="D156" s="109"/>
      <c r="E156" s="261"/>
      <c r="F156" s="261"/>
      <c r="G156" s="247"/>
      <c r="H156" s="9"/>
      <c r="I156" s="9"/>
      <c r="J156" s="27"/>
      <c r="K156" s="9"/>
      <c r="L156" s="12"/>
      <c r="M156" s="27"/>
      <c r="N156" s="27"/>
      <c r="O156" s="27"/>
      <c r="P156" s="27"/>
      <c r="Q156" s="12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12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12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12"/>
      <c r="BA156" s="12"/>
      <c r="BB156" s="15"/>
    </row>
    <row r="157" spans="1:54" s="3" customFormat="1" ht="15" customHeight="1" x14ac:dyDescent="0.25">
      <c r="A157" s="1"/>
      <c r="B157" s="10"/>
      <c r="C157" s="104" t="s">
        <v>11</v>
      </c>
      <c r="D157" s="106" t="s">
        <v>76</v>
      </c>
      <c r="E157" s="261"/>
      <c r="F157" s="261"/>
      <c r="G157" s="251"/>
      <c r="H157" s="1"/>
      <c r="I157" s="1"/>
      <c r="J157" s="12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2"/>
    </row>
    <row r="158" spans="1:54" s="16" customFormat="1" ht="15" customHeight="1" x14ac:dyDescent="0.25">
      <c r="A158" s="12"/>
      <c r="B158" s="10"/>
      <c r="C158" s="108" t="s">
        <v>42</v>
      </c>
      <c r="D158" s="109" t="s">
        <v>62</v>
      </c>
      <c r="E158" s="261"/>
      <c r="F158" s="261"/>
      <c r="G158" s="95">
        <v>0</v>
      </c>
      <c r="H158" s="9"/>
      <c r="I158" s="9"/>
      <c r="J158" s="27"/>
      <c r="K158" s="9"/>
      <c r="L158" s="12"/>
      <c r="M158" s="27"/>
      <c r="N158" s="27"/>
      <c r="O158" s="27"/>
      <c r="P158" s="27"/>
      <c r="Q158" s="12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12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12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12"/>
      <c r="BA158" s="12"/>
      <c r="BB158" s="15"/>
    </row>
    <row r="159" spans="1:54" s="16" customFormat="1" ht="15" customHeight="1" x14ac:dyDescent="0.25">
      <c r="A159" s="12"/>
      <c r="B159" s="10"/>
      <c r="C159" s="108" t="s">
        <v>43</v>
      </c>
      <c r="D159" s="109" t="s">
        <v>58</v>
      </c>
      <c r="E159" s="261"/>
      <c r="F159" s="261"/>
      <c r="G159" s="87">
        <v>200</v>
      </c>
      <c r="H159" s="9"/>
      <c r="I159" s="9"/>
      <c r="J159" s="27"/>
      <c r="K159" s="9"/>
      <c r="L159" s="12"/>
      <c r="M159" s="27"/>
      <c r="N159" s="27"/>
      <c r="O159" s="27"/>
      <c r="P159" s="27"/>
      <c r="Q159" s="12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12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12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12"/>
      <c r="BA159" s="12"/>
      <c r="BB159" s="15"/>
    </row>
    <row r="160" spans="1:54" s="16" customFormat="1" ht="15" customHeight="1" x14ac:dyDescent="0.25">
      <c r="A160" s="12"/>
      <c r="B160" s="10"/>
      <c r="C160" s="110"/>
      <c r="D160" s="109"/>
      <c r="E160" s="261"/>
      <c r="F160" s="261"/>
      <c r="G160" s="247"/>
      <c r="H160" s="9"/>
      <c r="I160" s="9"/>
      <c r="J160" s="27"/>
      <c r="K160" s="9"/>
      <c r="L160" s="12"/>
      <c r="M160" s="27"/>
      <c r="N160" s="27"/>
      <c r="O160" s="27"/>
      <c r="P160" s="27"/>
      <c r="Q160" s="12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12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12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12"/>
      <c r="BA160" s="12"/>
      <c r="BB160" s="15"/>
    </row>
    <row r="161" spans="1:54" s="3" customFormat="1" ht="27" customHeight="1" x14ac:dyDescent="0.25">
      <c r="A161" s="1"/>
      <c r="B161" s="10"/>
      <c r="C161" s="104" t="s">
        <v>12</v>
      </c>
      <c r="D161" s="106" t="s">
        <v>77</v>
      </c>
      <c r="E161" s="261"/>
      <c r="F161" s="261"/>
      <c r="G161" s="251"/>
      <c r="H161" s="1"/>
      <c r="I161" s="1"/>
      <c r="J161" s="12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2"/>
    </row>
    <row r="162" spans="1:54" s="16" customFormat="1" ht="33.75" customHeight="1" x14ac:dyDescent="0.25">
      <c r="A162" s="12"/>
      <c r="B162" s="10"/>
      <c r="C162" s="108" t="s">
        <v>42</v>
      </c>
      <c r="D162" s="109" t="s">
        <v>62</v>
      </c>
      <c r="E162" s="261"/>
      <c r="F162" s="261"/>
      <c r="G162" s="95">
        <v>0</v>
      </c>
      <c r="H162" s="9"/>
      <c r="I162" s="9"/>
      <c r="J162" s="27"/>
      <c r="K162" s="9"/>
      <c r="L162" s="12"/>
      <c r="M162" s="27"/>
      <c r="N162" s="27"/>
      <c r="O162" s="27"/>
      <c r="P162" s="27"/>
      <c r="Q162" s="12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12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12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12"/>
      <c r="BA162" s="12"/>
      <c r="BB162" s="15"/>
    </row>
    <row r="163" spans="1:54" s="16" customFormat="1" ht="15" customHeight="1" x14ac:dyDescent="0.25">
      <c r="A163" s="12"/>
      <c r="B163" s="10"/>
      <c r="C163" s="108" t="s">
        <v>43</v>
      </c>
      <c r="D163" s="109" t="s">
        <v>58</v>
      </c>
      <c r="E163" s="261"/>
      <c r="F163" s="261"/>
      <c r="G163" s="87">
        <v>200</v>
      </c>
      <c r="H163" s="9"/>
      <c r="I163" s="9"/>
      <c r="J163" s="27"/>
      <c r="K163" s="9"/>
      <c r="L163" s="12"/>
      <c r="M163" s="27"/>
      <c r="N163" s="27"/>
      <c r="O163" s="27"/>
      <c r="P163" s="27"/>
      <c r="Q163" s="12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12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12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12"/>
      <c r="BA163" s="12"/>
      <c r="BB163" s="15"/>
    </row>
    <row r="164" spans="1:54" s="16" customFormat="1" ht="15" customHeight="1" x14ac:dyDescent="0.25">
      <c r="A164" s="12"/>
      <c r="B164" s="10"/>
      <c r="C164" s="110"/>
      <c r="D164" s="109"/>
      <c r="E164" s="261"/>
      <c r="F164" s="261"/>
      <c r="G164" s="88"/>
      <c r="H164" s="9"/>
      <c r="I164" s="9"/>
      <c r="J164" s="27"/>
      <c r="K164" s="9"/>
      <c r="L164" s="12"/>
      <c r="M164" s="27"/>
      <c r="N164" s="27"/>
      <c r="O164" s="27"/>
      <c r="P164" s="27"/>
      <c r="Q164" s="12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12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12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12"/>
      <c r="BA164" s="12"/>
      <c r="BB164" s="15"/>
    </row>
    <row r="165" spans="1:54" s="16" customFormat="1" ht="15" customHeight="1" x14ac:dyDescent="0.25">
      <c r="A165" s="12"/>
      <c r="B165" s="10"/>
      <c r="C165" s="120">
        <v>3.2</v>
      </c>
      <c r="D165" s="121" t="s">
        <v>78</v>
      </c>
      <c r="E165" s="261"/>
      <c r="F165" s="261"/>
      <c r="G165" s="94"/>
      <c r="H165" s="1"/>
      <c r="I165" s="1"/>
      <c r="J165" s="12"/>
      <c r="K165" s="1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5"/>
    </row>
    <row r="166" spans="1:54" s="16" customFormat="1" ht="15" customHeight="1" x14ac:dyDescent="0.2">
      <c r="A166" s="12"/>
      <c r="B166" s="10"/>
      <c r="C166" s="104" t="s">
        <v>13</v>
      </c>
      <c r="D166" s="125" t="s">
        <v>79</v>
      </c>
      <c r="E166" s="261"/>
      <c r="F166" s="261"/>
      <c r="G166" s="96"/>
      <c r="H166" s="9"/>
      <c r="I166" s="9"/>
      <c r="J166" s="27"/>
      <c r="K166" s="9"/>
      <c r="L166" s="12"/>
      <c r="M166" s="27"/>
      <c r="N166" s="27"/>
      <c r="O166" s="27"/>
      <c r="P166" s="27"/>
      <c r="Q166" s="12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12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12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12"/>
      <c r="BA166" s="12"/>
      <c r="BB166" s="15"/>
    </row>
    <row r="167" spans="1:54" s="16" customFormat="1" ht="24" customHeight="1" x14ac:dyDescent="0.25">
      <c r="A167" s="12"/>
      <c r="B167" s="10"/>
      <c r="C167" s="256" t="s">
        <v>115</v>
      </c>
      <c r="D167" s="257"/>
      <c r="E167" s="261"/>
      <c r="F167" s="261"/>
      <c r="G167" s="87">
        <v>0</v>
      </c>
      <c r="H167" s="9"/>
      <c r="I167" s="9"/>
      <c r="J167" s="27"/>
      <c r="K167" s="9"/>
      <c r="L167" s="12"/>
      <c r="M167" s="27"/>
      <c r="N167" s="27"/>
      <c r="O167" s="27"/>
      <c r="P167" s="27"/>
      <c r="Q167" s="12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12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12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12"/>
      <c r="BA167" s="12"/>
      <c r="BB167" s="15"/>
    </row>
    <row r="168" spans="1:54" s="16" customFormat="1" ht="15" customHeight="1" x14ac:dyDescent="0.25">
      <c r="A168" s="12"/>
      <c r="B168" s="10"/>
      <c r="C168" s="249" t="s">
        <v>116</v>
      </c>
      <c r="D168" s="250"/>
      <c r="E168" s="261"/>
      <c r="F168" s="261"/>
      <c r="G168" s="87">
        <v>0</v>
      </c>
      <c r="H168" s="9"/>
      <c r="I168" s="9"/>
      <c r="J168" s="27"/>
      <c r="K168" s="9"/>
      <c r="L168" s="12"/>
      <c r="M168" s="27"/>
      <c r="N168" s="27"/>
      <c r="O168" s="27"/>
      <c r="P168" s="27"/>
      <c r="Q168" s="12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12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12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12"/>
      <c r="BA168" s="12"/>
      <c r="BB168" s="15"/>
    </row>
    <row r="169" spans="1:54" s="16" customFormat="1" ht="15" customHeight="1" x14ac:dyDescent="0.25">
      <c r="A169" s="12"/>
      <c r="B169" s="10"/>
      <c r="C169" s="110"/>
      <c r="D169" s="106"/>
      <c r="E169" s="261"/>
      <c r="F169" s="261"/>
      <c r="G169" s="247"/>
      <c r="H169" s="9"/>
      <c r="I169" s="9"/>
      <c r="J169" s="27"/>
      <c r="K169" s="9"/>
      <c r="L169" s="12"/>
      <c r="M169" s="27"/>
      <c r="N169" s="27"/>
      <c r="O169" s="27"/>
      <c r="P169" s="27"/>
      <c r="Q169" s="12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12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12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12"/>
      <c r="BA169" s="12"/>
      <c r="BB169" s="15"/>
    </row>
    <row r="170" spans="1:54" s="16" customFormat="1" ht="15" customHeight="1" x14ac:dyDescent="0.2">
      <c r="A170" s="12"/>
      <c r="B170" s="10"/>
      <c r="C170" s="104" t="s">
        <v>14</v>
      </c>
      <c r="D170" s="125" t="s">
        <v>80</v>
      </c>
      <c r="E170" s="261"/>
      <c r="F170" s="261"/>
      <c r="G170" s="251"/>
      <c r="H170" s="9"/>
      <c r="I170" s="9"/>
      <c r="J170" s="27"/>
      <c r="K170" s="9"/>
      <c r="L170" s="12"/>
      <c r="M170" s="27"/>
      <c r="N170" s="27"/>
      <c r="O170" s="27"/>
      <c r="P170" s="27"/>
      <c r="Q170" s="12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12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12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12"/>
      <c r="BA170" s="12"/>
      <c r="BB170" s="15"/>
    </row>
    <row r="171" spans="1:54" s="16" customFormat="1" ht="15" customHeight="1" x14ac:dyDescent="0.25">
      <c r="A171" s="12"/>
      <c r="B171" s="10"/>
      <c r="C171" s="256" t="s">
        <v>115</v>
      </c>
      <c r="D171" s="257"/>
      <c r="E171" s="261"/>
      <c r="F171" s="261"/>
      <c r="G171" s="87">
        <v>0</v>
      </c>
      <c r="H171" s="9"/>
      <c r="I171" s="9"/>
      <c r="J171" s="27"/>
      <c r="K171" s="9"/>
      <c r="L171" s="12"/>
      <c r="M171" s="27"/>
      <c r="N171" s="27"/>
      <c r="O171" s="27"/>
      <c r="P171" s="27"/>
      <c r="Q171" s="12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12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12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12"/>
      <c r="BA171" s="12"/>
      <c r="BB171" s="15"/>
    </row>
    <row r="172" spans="1:54" s="16" customFormat="1" ht="15" customHeight="1" x14ac:dyDescent="0.25">
      <c r="A172" s="12"/>
      <c r="B172" s="10"/>
      <c r="C172" s="249" t="s">
        <v>116</v>
      </c>
      <c r="D172" s="250"/>
      <c r="E172" s="261"/>
      <c r="F172" s="261"/>
      <c r="G172" s="87">
        <v>0</v>
      </c>
      <c r="H172" s="9"/>
      <c r="I172" s="9"/>
      <c r="J172" s="27"/>
      <c r="K172" s="9"/>
      <c r="L172" s="12"/>
      <c r="M172" s="27"/>
      <c r="N172" s="27"/>
      <c r="O172" s="27"/>
      <c r="P172" s="27"/>
      <c r="Q172" s="12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12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12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12"/>
      <c r="BA172" s="12"/>
      <c r="BB172" s="15"/>
    </row>
    <row r="173" spans="1:54" s="16" customFormat="1" ht="15" customHeight="1" x14ac:dyDescent="0.25">
      <c r="A173" s="12"/>
      <c r="B173" s="10"/>
      <c r="C173" s="104"/>
      <c r="D173" s="106"/>
      <c r="E173" s="261"/>
      <c r="F173" s="261"/>
      <c r="G173" s="247"/>
      <c r="H173" s="9"/>
      <c r="I173" s="9"/>
      <c r="J173" s="27"/>
      <c r="K173" s="9"/>
      <c r="L173" s="12"/>
      <c r="M173" s="27"/>
      <c r="N173" s="27"/>
      <c r="O173" s="27"/>
      <c r="P173" s="27"/>
      <c r="Q173" s="12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12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12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12"/>
      <c r="BA173" s="12"/>
      <c r="BB173" s="15"/>
    </row>
    <row r="174" spans="1:54" s="16" customFormat="1" ht="15" customHeight="1" x14ac:dyDescent="0.2">
      <c r="A174" s="12"/>
      <c r="B174" s="10"/>
      <c r="C174" s="104" t="s">
        <v>15</v>
      </c>
      <c r="D174" s="125" t="s">
        <v>81</v>
      </c>
      <c r="E174" s="261"/>
      <c r="F174" s="261"/>
      <c r="G174" s="251"/>
      <c r="H174" s="9"/>
      <c r="I174" s="9"/>
      <c r="J174" s="27"/>
      <c r="K174" s="9"/>
      <c r="L174" s="12"/>
      <c r="M174" s="27"/>
      <c r="N174" s="27"/>
      <c r="O174" s="27"/>
      <c r="P174" s="27"/>
      <c r="Q174" s="12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12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12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12"/>
      <c r="BA174" s="12"/>
      <c r="BB174" s="15"/>
    </row>
    <row r="175" spans="1:54" s="16" customFormat="1" ht="15" customHeight="1" x14ac:dyDescent="0.25">
      <c r="A175" s="12"/>
      <c r="B175" s="10"/>
      <c r="C175" s="256" t="s">
        <v>115</v>
      </c>
      <c r="D175" s="257"/>
      <c r="E175" s="261"/>
      <c r="F175" s="261"/>
      <c r="G175" s="87">
        <v>0</v>
      </c>
      <c r="H175" s="9"/>
      <c r="I175" s="9"/>
      <c r="J175" s="27"/>
      <c r="K175" s="9"/>
      <c r="L175" s="12"/>
      <c r="M175" s="27"/>
      <c r="N175" s="27"/>
      <c r="O175" s="27"/>
      <c r="P175" s="27"/>
      <c r="Q175" s="12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12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12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12"/>
      <c r="BA175" s="12"/>
      <c r="BB175" s="15"/>
    </row>
    <row r="176" spans="1:54" s="16" customFormat="1" ht="15" customHeight="1" x14ac:dyDescent="0.25">
      <c r="A176" s="12"/>
      <c r="B176" s="10"/>
      <c r="C176" s="249" t="s">
        <v>116</v>
      </c>
      <c r="D176" s="250"/>
      <c r="E176" s="261"/>
      <c r="F176" s="261"/>
      <c r="G176" s="87">
        <v>0</v>
      </c>
      <c r="H176" s="9"/>
      <c r="I176" s="9"/>
      <c r="J176" s="27"/>
      <c r="K176" s="9"/>
      <c r="L176" s="12"/>
      <c r="M176" s="27"/>
      <c r="N176" s="27"/>
      <c r="O176" s="27"/>
      <c r="P176" s="27"/>
      <c r="Q176" s="12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12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12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12"/>
      <c r="BA176" s="12"/>
      <c r="BB176" s="15"/>
    </row>
    <row r="177" spans="1:54" s="16" customFormat="1" ht="15" customHeight="1" x14ac:dyDescent="0.25">
      <c r="A177" s="12"/>
      <c r="B177" s="10"/>
      <c r="C177" s="104"/>
      <c r="D177" s="106"/>
      <c r="E177" s="261"/>
      <c r="F177" s="261"/>
      <c r="G177" s="247"/>
      <c r="H177" s="9"/>
      <c r="I177" s="9"/>
      <c r="J177" s="27"/>
      <c r="K177" s="9"/>
      <c r="L177" s="12"/>
      <c r="M177" s="27"/>
      <c r="N177" s="27"/>
      <c r="O177" s="27"/>
      <c r="P177" s="27"/>
      <c r="Q177" s="12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12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12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12"/>
      <c r="BA177" s="12"/>
      <c r="BB177" s="15"/>
    </row>
    <row r="178" spans="1:54" s="16" customFormat="1" ht="15" customHeight="1" x14ac:dyDescent="0.2">
      <c r="A178" s="12"/>
      <c r="B178" s="10"/>
      <c r="C178" s="104" t="s">
        <v>16</v>
      </c>
      <c r="D178" s="125" t="s">
        <v>74</v>
      </c>
      <c r="E178" s="261"/>
      <c r="F178" s="261"/>
      <c r="G178" s="251"/>
      <c r="H178" s="9"/>
      <c r="I178" s="9"/>
      <c r="J178" s="27"/>
      <c r="K178" s="9"/>
      <c r="L178" s="12"/>
      <c r="M178" s="27"/>
      <c r="N178" s="27"/>
      <c r="O178" s="27"/>
      <c r="P178" s="27"/>
      <c r="Q178" s="12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12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12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12"/>
      <c r="BA178" s="12"/>
      <c r="BB178" s="15"/>
    </row>
    <row r="179" spans="1:54" s="16" customFormat="1" ht="15" customHeight="1" x14ac:dyDescent="0.25">
      <c r="A179" s="12"/>
      <c r="B179" s="10"/>
      <c r="C179" s="122" t="s">
        <v>42</v>
      </c>
      <c r="D179" s="109" t="s">
        <v>132</v>
      </c>
      <c r="E179" s="261"/>
      <c r="F179" s="261"/>
      <c r="G179" s="251"/>
      <c r="H179" s="9"/>
      <c r="I179" s="9"/>
      <c r="J179" s="27"/>
      <c r="K179" s="9"/>
      <c r="L179" s="12"/>
      <c r="M179" s="27"/>
      <c r="N179" s="27"/>
      <c r="O179" s="27"/>
      <c r="P179" s="27"/>
      <c r="Q179" s="12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12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12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12"/>
      <c r="BA179" s="12"/>
      <c r="BB179" s="15"/>
    </row>
    <row r="180" spans="1:54" s="16" customFormat="1" ht="15" customHeight="1" x14ac:dyDescent="0.25">
      <c r="A180" s="12"/>
      <c r="B180" s="10"/>
      <c r="C180" s="256" t="s">
        <v>150</v>
      </c>
      <c r="D180" s="257"/>
      <c r="E180" s="261"/>
      <c r="F180" s="261"/>
      <c r="G180" s="95">
        <v>0</v>
      </c>
      <c r="H180" s="9"/>
      <c r="I180" s="9"/>
      <c r="J180" s="27"/>
      <c r="K180" s="9"/>
      <c r="L180" s="12"/>
      <c r="M180" s="27"/>
      <c r="N180" s="27"/>
      <c r="O180" s="27"/>
      <c r="P180" s="27"/>
      <c r="Q180" s="12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12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12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12"/>
      <c r="BA180" s="12"/>
      <c r="BB180" s="15"/>
    </row>
    <row r="181" spans="1:54" s="16" customFormat="1" ht="15" customHeight="1" x14ac:dyDescent="0.25">
      <c r="A181" s="12"/>
      <c r="B181" s="10"/>
      <c r="C181" s="249" t="s">
        <v>151</v>
      </c>
      <c r="D181" s="250"/>
      <c r="E181" s="261"/>
      <c r="F181" s="261"/>
      <c r="G181" s="95">
        <v>0</v>
      </c>
      <c r="H181" s="9"/>
      <c r="I181" s="9"/>
      <c r="J181" s="27"/>
      <c r="K181" s="9"/>
      <c r="L181" s="12"/>
      <c r="M181" s="27"/>
      <c r="N181" s="27"/>
      <c r="O181" s="27"/>
      <c r="P181" s="27"/>
      <c r="Q181" s="12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12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12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12"/>
      <c r="BA181" s="12"/>
      <c r="BB181" s="15"/>
    </row>
    <row r="182" spans="1:54" s="16" customFormat="1" ht="15" customHeight="1" x14ac:dyDescent="0.25">
      <c r="A182" s="12"/>
      <c r="B182" s="10"/>
      <c r="C182" s="113"/>
      <c r="D182" s="114"/>
      <c r="E182" s="261"/>
      <c r="F182" s="261"/>
      <c r="G182" s="258"/>
      <c r="H182" s="9"/>
      <c r="I182" s="9"/>
      <c r="J182" s="27"/>
      <c r="K182" s="9"/>
      <c r="L182" s="12"/>
      <c r="M182" s="27"/>
      <c r="N182" s="27"/>
      <c r="O182" s="27"/>
      <c r="P182" s="27"/>
      <c r="Q182" s="12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12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12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12"/>
      <c r="BA182" s="12"/>
      <c r="BB182" s="15"/>
    </row>
    <row r="183" spans="1:54" s="16" customFormat="1" ht="15" customHeight="1" x14ac:dyDescent="0.25">
      <c r="A183" s="12"/>
      <c r="B183" s="10"/>
      <c r="C183" s="108" t="s">
        <v>43</v>
      </c>
      <c r="D183" s="109" t="s">
        <v>58</v>
      </c>
      <c r="E183" s="261"/>
      <c r="F183" s="261"/>
      <c r="G183" s="259"/>
      <c r="H183" s="9"/>
      <c r="I183" s="9"/>
      <c r="J183" s="27"/>
      <c r="K183" s="9"/>
      <c r="L183" s="12"/>
      <c r="M183" s="27"/>
      <c r="N183" s="27"/>
      <c r="O183" s="27"/>
      <c r="P183" s="27"/>
      <c r="Q183" s="12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12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12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12"/>
      <c r="BA183" s="12"/>
      <c r="BB183" s="15"/>
    </row>
    <row r="184" spans="1:54" s="16" customFormat="1" ht="15" customHeight="1" x14ac:dyDescent="0.25">
      <c r="A184" s="12"/>
      <c r="B184" s="10"/>
      <c r="C184" s="256" t="s">
        <v>152</v>
      </c>
      <c r="D184" s="257"/>
      <c r="E184" s="261"/>
      <c r="F184" s="261"/>
      <c r="G184" s="87">
        <v>0</v>
      </c>
      <c r="H184" s="9"/>
      <c r="I184" s="9"/>
      <c r="J184" s="27"/>
      <c r="K184" s="9"/>
      <c r="L184" s="12"/>
      <c r="M184" s="27"/>
      <c r="N184" s="27"/>
      <c r="O184" s="27"/>
      <c r="P184" s="27"/>
      <c r="Q184" s="12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12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12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12"/>
      <c r="BA184" s="12"/>
      <c r="BB184" s="15"/>
    </row>
    <row r="185" spans="1:54" s="16" customFormat="1" ht="15" customHeight="1" x14ac:dyDescent="0.25">
      <c r="A185" s="12"/>
      <c r="B185" s="10"/>
      <c r="C185" s="249" t="s">
        <v>153</v>
      </c>
      <c r="D185" s="250"/>
      <c r="E185" s="261"/>
      <c r="F185" s="261"/>
      <c r="G185" s="87">
        <v>0</v>
      </c>
      <c r="H185" s="9"/>
      <c r="I185" s="9"/>
      <c r="J185" s="27"/>
      <c r="K185" s="9"/>
      <c r="L185" s="12"/>
      <c r="M185" s="27"/>
      <c r="N185" s="27"/>
      <c r="O185" s="27"/>
      <c r="P185" s="27"/>
      <c r="Q185" s="12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12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12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12"/>
      <c r="BA185" s="12"/>
      <c r="BB185" s="15"/>
    </row>
    <row r="186" spans="1:54" s="16" customFormat="1" ht="15" customHeight="1" x14ac:dyDescent="0.25">
      <c r="A186" s="12"/>
      <c r="B186" s="10"/>
      <c r="C186" s="104"/>
      <c r="D186" s="109"/>
      <c r="E186" s="261"/>
      <c r="F186" s="261"/>
      <c r="G186" s="247"/>
      <c r="H186" s="9"/>
      <c r="I186" s="9"/>
      <c r="J186" s="27"/>
      <c r="K186" s="9"/>
      <c r="L186" s="12"/>
      <c r="M186" s="27"/>
      <c r="N186" s="27"/>
      <c r="O186" s="27"/>
      <c r="P186" s="27"/>
      <c r="Q186" s="12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12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12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12"/>
      <c r="BA186" s="12"/>
      <c r="BB186" s="15"/>
    </row>
    <row r="187" spans="1:54" s="16" customFormat="1" ht="15" customHeight="1" x14ac:dyDescent="0.2">
      <c r="A187" s="12"/>
      <c r="B187" s="10"/>
      <c r="C187" s="104" t="s">
        <v>17</v>
      </c>
      <c r="D187" s="125" t="s">
        <v>82</v>
      </c>
      <c r="E187" s="261"/>
      <c r="F187" s="261"/>
      <c r="G187" s="251"/>
      <c r="H187" s="9"/>
      <c r="I187" s="9"/>
      <c r="J187" s="27"/>
      <c r="K187" s="9"/>
      <c r="L187" s="12"/>
      <c r="M187" s="27"/>
      <c r="N187" s="27"/>
      <c r="O187" s="27"/>
      <c r="P187" s="27"/>
      <c r="Q187" s="12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12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12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12"/>
      <c r="BA187" s="12"/>
      <c r="BB187" s="15"/>
    </row>
    <row r="188" spans="1:54" s="16" customFormat="1" ht="15" customHeight="1" x14ac:dyDescent="0.25">
      <c r="A188" s="12"/>
      <c r="B188" s="10"/>
      <c r="C188" s="108" t="s">
        <v>42</v>
      </c>
      <c r="D188" s="109" t="s">
        <v>66</v>
      </c>
      <c r="E188" s="261"/>
      <c r="F188" s="261"/>
      <c r="G188" s="251"/>
      <c r="H188" s="9"/>
      <c r="I188" s="9"/>
      <c r="J188" s="27"/>
      <c r="K188" s="9"/>
      <c r="L188" s="12"/>
      <c r="M188" s="27"/>
      <c r="N188" s="27"/>
      <c r="O188" s="27"/>
      <c r="P188" s="27"/>
      <c r="Q188" s="12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12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12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12"/>
      <c r="BA188" s="12"/>
      <c r="BB188" s="15"/>
    </row>
    <row r="189" spans="1:54" s="16" customFormat="1" ht="15" customHeight="1" x14ac:dyDescent="0.25">
      <c r="A189" s="12"/>
      <c r="B189" s="10"/>
      <c r="C189" s="256" t="s">
        <v>150</v>
      </c>
      <c r="D189" s="257"/>
      <c r="E189" s="261"/>
      <c r="F189" s="261"/>
      <c r="G189" s="95">
        <v>2.5000000000000001E-3</v>
      </c>
      <c r="H189" s="9"/>
      <c r="I189" s="9"/>
      <c r="J189" s="27"/>
      <c r="K189" s="9"/>
      <c r="L189" s="12"/>
      <c r="M189" s="27"/>
      <c r="N189" s="27"/>
      <c r="O189" s="27"/>
      <c r="P189" s="27"/>
      <c r="Q189" s="12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12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12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12"/>
      <c r="BA189" s="12"/>
      <c r="BB189" s="15"/>
    </row>
    <row r="190" spans="1:54" s="16" customFormat="1" ht="15" customHeight="1" x14ac:dyDescent="0.25">
      <c r="A190" s="12"/>
      <c r="B190" s="10"/>
      <c r="C190" s="249" t="s">
        <v>151</v>
      </c>
      <c r="D190" s="250"/>
      <c r="E190" s="261"/>
      <c r="F190" s="261"/>
      <c r="G190" s="97">
        <v>0</v>
      </c>
      <c r="H190" s="9"/>
      <c r="I190" s="9"/>
      <c r="J190" s="27"/>
      <c r="K190" s="9"/>
      <c r="L190" s="12"/>
      <c r="M190" s="27"/>
      <c r="N190" s="27"/>
      <c r="O190" s="27"/>
      <c r="P190" s="27"/>
      <c r="Q190" s="12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12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12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12"/>
      <c r="BA190" s="12"/>
      <c r="BB190" s="15"/>
    </row>
    <row r="191" spans="1:54" s="16" customFormat="1" ht="15" customHeight="1" x14ac:dyDescent="0.25">
      <c r="A191" s="12"/>
      <c r="B191" s="10"/>
      <c r="C191" s="113"/>
      <c r="D191" s="114"/>
      <c r="E191" s="261"/>
      <c r="F191" s="261"/>
      <c r="G191" s="258"/>
      <c r="H191" s="9"/>
      <c r="I191" s="9"/>
      <c r="J191" s="27"/>
      <c r="K191" s="9"/>
      <c r="L191" s="12"/>
      <c r="M191" s="27"/>
      <c r="N191" s="27"/>
      <c r="O191" s="27"/>
      <c r="P191" s="27"/>
      <c r="Q191" s="12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12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12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12"/>
      <c r="BA191" s="12"/>
      <c r="BB191" s="15"/>
    </row>
    <row r="192" spans="1:54" s="16" customFormat="1" ht="15" customHeight="1" x14ac:dyDescent="0.25">
      <c r="A192" s="12"/>
      <c r="B192" s="10"/>
      <c r="C192" s="108" t="s">
        <v>43</v>
      </c>
      <c r="D192" s="109" t="s">
        <v>58</v>
      </c>
      <c r="E192" s="261"/>
      <c r="F192" s="261"/>
      <c r="G192" s="260"/>
      <c r="H192" s="9"/>
      <c r="I192" s="9"/>
      <c r="J192" s="27"/>
      <c r="K192" s="9"/>
      <c r="L192" s="12"/>
      <c r="M192" s="27"/>
      <c r="N192" s="27"/>
      <c r="O192" s="27"/>
      <c r="P192" s="27"/>
      <c r="Q192" s="12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12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12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12"/>
      <c r="BA192" s="12"/>
      <c r="BB192" s="15"/>
    </row>
    <row r="193" spans="1:54" s="16" customFormat="1" ht="15" customHeight="1" x14ac:dyDescent="0.25">
      <c r="A193" s="12"/>
      <c r="B193" s="10"/>
      <c r="C193" s="256" t="s">
        <v>152</v>
      </c>
      <c r="D193" s="257"/>
      <c r="E193" s="261"/>
      <c r="F193" s="261"/>
      <c r="G193" s="87">
        <v>10</v>
      </c>
      <c r="H193" s="9"/>
      <c r="I193" s="9"/>
      <c r="J193" s="27"/>
      <c r="K193" s="9"/>
      <c r="L193" s="12"/>
      <c r="M193" s="27"/>
      <c r="N193" s="27"/>
      <c r="O193" s="27"/>
      <c r="P193" s="27"/>
      <c r="Q193" s="12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12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12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12"/>
      <c r="BA193" s="12"/>
      <c r="BB193" s="15"/>
    </row>
    <row r="194" spans="1:54" s="16" customFormat="1" ht="15" customHeight="1" x14ac:dyDescent="0.25">
      <c r="A194" s="12"/>
      <c r="B194" s="10"/>
      <c r="C194" s="249" t="s">
        <v>153</v>
      </c>
      <c r="D194" s="250"/>
      <c r="E194" s="261"/>
      <c r="F194" s="261"/>
      <c r="G194" s="98">
        <v>0</v>
      </c>
      <c r="H194" s="9"/>
      <c r="I194" s="9"/>
      <c r="J194" s="27"/>
      <c r="K194" s="9"/>
      <c r="L194" s="12"/>
      <c r="M194" s="27"/>
      <c r="N194" s="27"/>
      <c r="O194" s="27"/>
      <c r="P194" s="27"/>
      <c r="Q194" s="12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12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12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12"/>
      <c r="BA194" s="12"/>
      <c r="BB194" s="15"/>
    </row>
    <row r="195" spans="1:54" s="16" customFormat="1" ht="15" customHeight="1" x14ac:dyDescent="0.25">
      <c r="A195" s="12"/>
      <c r="B195" s="10"/>
      <c r="C195" s="104"/>
      <c r="D195" s="109"/>
      <c r="E195" s="261"/>
      <c r="F195" s="261"/>
      <c r="G195" s="251"/>
      <c r="H195" s="9"/>
      <c r="I195" s="9"/>
      <c r="J195" s="27"/>
      <c r="K195" s="9"/>
      <c r="L195" s="12"/>
      <c r="M195" s="27"/>
      <c r="N195" s="27"/>
      <c r="O195" s="27"/>
      <c r="P195" s="27"/>
      <c r="Q195" s="12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12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12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12"/>
      <c r="BA195" s="12"/>
      <c r="BB195" s="15"/>
    </row>
    <row r="196" spans="1:54" s="16" customFormat="1" ht="15" customHeight="1" x14ac:dyDescent="0.25">
      <c r="A196" s="12"/>
      <c r="B196" s="10"/>
      <c r="C196" s="104" t="s">
        <v>18</v>
      </c>
      <c r="D196" s="124" t="s">
        <v>83</v>
      </c>
      <c r="E196" s="261"/>
      <c r="F196" s="261"/>
      <c r="G196" s="251"/>
      <c r="H196" s="9"/>
      <c r="I196" s="9"/>
      <c r="J196" s="27"/>
      <c r="K196" s="9"/>
      <c r="L196" s="12"/>
      <c r="M196" s="27"/>
      <c r="N196" s="27"/>
      <c r="O196" s="27"/>
      <c r="P196" s="27"/>
      <c r="Q196" s="12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12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12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12"/>
      <c r="BA196" s="12"/>
      <c r="BB196" s="15"/>
    </row>
    <row r="197" spans="1:54" s="16" customFormat="1" ht="15" customHeight="1" x14ac:dyDescent="0.25">
      <c r="A197" s="12"/>
      <c r="B197" s="10"/>
      <c r="C197" s="256" t="s">
        <v>115</v>
      </c>
      <c r="D197" s="257"/>
      <c r="E197" s="261"/>
      <c r="F197" s="261"/>
      <c r="G197" s="87">
        <v>0</v>
      </c>
      <c r="H197" s="9"/>
      <c r="I197" s="9"/>
      <c r="J197" s="27"/>
      <c r="K197" s="9"/>
      <c r="L197" s="12"/>
      <c r="M197" s="27"/>
      <c r="N197" s="27"/>
      <c r="O197" s="27"/>
      <c r="P197" s="27"/>
      <c r="Q197" s="12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12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12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12"/>
      <c r="BA197" s="12"/>
      <c r="BB197" s="15"/>
    </row>
    <row r="198" spans="1:54" s="16" customFormat="1" ht="15" customHeight="1" x14ac:dyDescent="0.25">
      <c r="A198" s="12"/>
      <c r="B198" s="10"/>
      <c r="C198" s="249" t="s">
        <v>116</v>
      </c>
      <c r="D198" s="250"/>
      <c r="E198" s="261"/>
      <c r="F198" s="261"/>
      <c r="G198" s="98">
        <v>0</v>
      </c>
      <c r="H198" s="9"/>
      <c r="I198" s="9"/>
      <c r="J198" s="27"/>
      <c r="K198" s="9"/>
      <c r="L198" s="12"/>
      <c r="M198" s="27"/>
      <c r="N198" s="27"/>
      <c r="O198" s="27"/>
      <c r="P198" s="27"/>
      <c r="Q198" s="12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12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12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12"/>
      <c r="BA198" s="12"/>
      <c r="BB198" s="15"/>
    </row>
    <row r="199" spans="1:54" s="16" customFormat="1" ht="15" customHeight="1" x14ac:dyDescent="0.25">
      <c r="A199" s="12"/>
      <c r="B199" s="10"/>
      <c r="C199" s="104"/>
      <c r="D199" s="109"/>
      <c r="E199" s="261"/>
      <c r="F199" s="261"/>
      <c r="G199" s="251"/>
      <c r="H199" s="9"/>
      <c r="I199" s="9"/>
      <c r="J199" s="27"/>
      <c r="K199" s="9"/>
      <c r="L199" s="12"/>
      <c r="M199" s="27"/>
      <c r="N199" s="27"/>
      <c r="O199" s="27"/>
      <c r="P199" s="27"/>
      <c r="Q199" s="12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12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12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12"/>
      <c r="BA199" s="12"/>
      <c r="BB199" s="15"/>
    </row>
    <row r="200" spans="1:54" s="16" customFormat="1" ht="15" customHeight="1" x14ac:dyDescent="0.25">
      <c r="A200" s="12"/>
      <c r="B200" s="10"/>
      <c r="C200" s="104" t="s">
        <v>19</v>
      </c>
      <c r="D200" s="124" t="s">
        <v>84</v>
      </c>
      <c r="E200" s="261"/>
      <c r="F200" s="261"/>
      <c r="G200" s="251"/>
      <c r="H200" s="9"/>
      <c r="I200" s="9"/>
      <c r="J200" s="27"/>
      <c r="K200" s="9"/>
      <c r="L200" s="12"/>
      <c r="M200" s="27"/>
      <c r="N200" s="27"/>
      <c r="O200" s="27"/>
      <c r="P200" s="27"/>
      <c r="Q200" s="12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12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12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12"/>
      <c r="BA200" s="12"/>
      <c r="BB200" s="15"/>
    </row>
    <row r="201" spans="1:54" s="16" customFormat="1" ht="26.25" customHeight="1" x14ac:dyDescent="0.25">
      <c r="A201" s="12"/>
      <c r="B201" s="10"/>
      <c r="C201" s="256" t="s">
        <v>154</v>
      </c>
      <c r="D201" s="257"/>
      <c r="E201" s="261"/>
      <c r="F201" s="261"/>
      <c r="G201" s="87">
        <v>0</v>
      </c>
      <c r="H201" s="9"/>
      <c r="I201" s="9"/>
      <c r="J201" s="27"/>
      <c r="K201" s="9"/>
      <c r="L201" s="12"/>
      <c r="M201" s="27"/>
      <c r="N201" s="27"/>
      <c r="O201" s="27"/>
      <c r="P201" s="27"/>
      <c r="Q201" s="12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12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12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12"/>
      <c r="BA201" s="12"/>
      <c r="BB201" s="15"/>
    </row>
    <row r="202" spans="1:54" s="16" customFormat="1" ht="15.75" customHeight="1" x14ac:dyDescent="0.25">
      <c r="A202" s="12"/>
      <c r="B202" s="10"/>
      <c r="C202" s="249" t="s">
        <v>155</v>
      </c>
      <c r="D202" s="250"/>
      <c r="E202" s="261"/>
      <c r="F202" s="261"/>
      <c r="G202" s="87">
        <v>0</v>
      </c>
      <c r="H202" s="9"/>
      <c r="I202" s="9"/>
      <c r="J202" s="27"/>
      <c r="K202" s="9"/>
      <c r="L202" s="12"/>
      <c r="M202" s="27"/>
      <c r="N202" s="27"/>
      <c r="O202" s="27"/>
      <c r="P202" s="27"/>
      <c r="Q202" s="12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12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12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12"/>
      <c r="BA202" s="12"/>
      <c r="BB202" s="15"/>
    </row>
    <row r="203" spans="1:54" s="16" customFormat="1" ht="15" customHeight="1" x14ac:dyDescent="0.25">
      <c r="A203" s="12"/>
      <c r="B203" s="10"/>
      <c r="C203" s="110"/>
      <c r="D203" s="126"/>
      <c r="E203" s="261"/>
      <c r="F203" s="261"/>
      <c r="G203" s="91"/>
      <c r="H203" s="9"/>
      <c r="I203" s="9"/>
      <c r="J203" s="27"/>
      <c r="K203" s="9"/>
      <c r="L203" s="12"/>
      <c r="M203" s="27"/>
      <c r="N203" s="27"/>
      <c r="O203" s="27"/>
      <c r="P203" s="27"/>
      <c r="Q203" s="12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12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12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12"/>
      <c r="BA203" s="12"/>
      <c r="BB203" s="15"/>
    </row>
    <row r="204" spans="1:54" s="16" customFormat="1" ht="15" customHeight="1" x14ac:dyDescent="0.25">
      <c r="A204" s="12"/>
      <c r="B204" s="10"/>
      <c r="C204" s="117">
        <v>4</v>
      </c>
      <c r="D204" s="119" t="s">
        <v>0</v>
      </c>
      <c r="E204" s="261"/>
      <c r="F204" s="261"/>
      <c r="G204" s="94"/>
      <c r="H204" s="1"/>
      <c r="I204" s="1"/>
      <c r="J204" s="12"/>
      <c r="K204" s="1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5"/>
    </row>
    <row r="205" spans="1:54" s="16" customFormat="1" ht="36.75" customHeight="1" x14ac:dyDescent="0.25">
      <c r="A205" s="12"/>
      <c r="B205" s="10"/>
      <c r="C205" s="104">
        <f t="shared" ref="C205" si="1">C204+0.1</f>
        <v>4.0999999999999996</v>
      </c>
      <c r="D205" s="124" t="s">
        <v>85</v>
      </c>
      <c r="E205" s="261"/>
      <c r="F205" s="261"/>
      <c r="G205" s="88"/>
      <c r="H205" s="9"/>
      <c r="I205" s="9"/>
      <c r="J205" s="27"/>
      <c r="K205" s="9"/>
      <c r="L205" s="12"/>
      <c r="M205" s="27"/>
      <c r="N205" s="27"/>
      <c r="O205" s="27"/>
      <c r="P205" s="27"/>
      <c r="Q205" s="12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12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12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12"/>
      <c r="BA205" s="12"/>
      <c r="BB205" s="15"/>
    </row>
    <row r="206" spans="1:54" s="16" customFormat="1" ht="15" customHeight="1" x14ac:dyDescent="0.25">
      <c r="A206" s="12"/>
      <c r="B206" s="10"/>
      <c r="C206" s="108" t="s">
        <v>42</v>
      </c>
      <c r="D206" s="109" t="s">
        <v>69</v>
      </c>
      <c r="E206" s="261"/>
      <c r="F206" s="261"/>
      <c r="G206" s="95">
        <v>0</v>
      </c>
      <c r="H206" s="9"/>
      <c r="I206" s="9"/>
      <c r="J206" s="27"/>
      <c r="K206" s="9"/>
      <c r="L206" s="12"/>
      <c r="M206" s="27"/>
      <c r="N206" s="27"/>
      <c r="O206" s="27"/>
      <c r="P206" s="27"/>
      <c r="Q206" s="12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12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12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12"/>
      <c r="BA206" s="12"/>
      <c r="BB206" s="15"/>
    </row>
    <row r="207" spans="1:54" s="16" customFormat="1" ht="15" customHeight="1" x14ac:dyDescent="0.25">
      <c r="A207" s="12"/>
      <c r="B207" s="10"/>
      <c r="C207" s="108" t="s">
        <v>43</v>
      </c>
      <c r="D207" s="109" t="s">
        <v>58</v>
      </c>
      <c r="E207" s="261"/>
      <c r="F207" s="261"/>
      <c r="G207" s="87">
        <v>0</v>
      </c>
      <c r="H207" s="9"/>
      <c r="I207" s="9"/>
      <c r="J207" s="27"/>
      <c r="K207" s="9"/>
      <c r="L207" s="12"/>
      <c r="M207" s="27"/>
      <c r="N207" s="27"/>
      <c r="O207" s="27"/>
      <c r="P207" s="27"/>
      <c r="Q207" s="12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12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12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12"/>
      <c r="BA207" s="12"/>
      <c r="BB207" s="15"/>
    </row>
    <row r="208" spans="1:54" s="16" customFormat="1" ht="15" customHeight="1" x14ac:dyDescent="0.25">
      <c r="A208" s="12"/>
      <c r="B208" s="10"/>
      <c r="C208" s="110"/>
      <c r="D208" s="109"/>
      <c r="E208" s="261"/>
      <c r="F208" s="261"/>
      <c r="G208" s="247"/>
      <c r="H208" s="9"/>
      <c r="I208" s="9"/>
      <c r="J208" s="27"/>
      <c r="K208" s="9"/>
      <c r="L208" s="12"/>
      <c r="M208" s="27"/>
      <c r="N208" s="27"/>
      <c r="O208" s="27"/>
      <c r="P208" s="27"/>
      <c r="Q208" s="12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12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12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12"/>
      <c r="BA208" s="12"/>
      <c r="BB208" s="15"/>
    </row>
    <row r="209" spans="1:54" s="16" customFormat="1" ht="15" customHeight="1" x14ac:dyDescent="0.25">
      <c r="A209" s="12"/>
      <c r="B209" s="10"/>
      <c r="C209" s="104">
        <f>C205+0.1</f>
        <v>4.1999999999999993</v>
      </c>
      <c r="D209" s="124" t="s">
        <v>86</v>
      </c>
      <c r="E209" s="261"/>
      <c r="F209" s="261"/>
      <c r="G209" s="251"/>
      <c r="H209" s="9"/>
      <c r="I209" s="9"/>
      <c r="J209" s="27"/>
      <c r="K209" s="9"/>
      <c r="L209" s="12"/>
      <c r="M209" s="27"/>
      <c r="N209" s="27"/>
      <c r="O209" s="27"/>
      <c r="P209" s="27"/>
      <c r="Q209" s="12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12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12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12"/>
      <c r="BA209" s="12"/>
      <c r="BB209" s="15"/>
    </row>
    <row r="210" spans="1:54" s="16" customFormat="1" ht="15" customHeight="1" x14ac:dyDescent="0.25">
      <c r="A210" s="12"/>
      <c r="B210" s="10"/>
      <c r="C210" s="104" t="s">
        <v>20</v>
      </c>
      <c r="D210" s="127" t="s">
        <v>38</v>
      </c>
      <c r="E210" s="261"/>
      <c r="F210" s="261"/>
      <c r="G210" s="251"/>
      <c r="H210" s="9"/>
      <c r="I210" s="9"/>
      <c r="J210" s="27"/>
      <c r="K210" s="9"/>
      <c r="L210" s="12"/>
      <c r="M210" s="27"/>
      <c r="N210" s="27"/>
      <c r="O210" s="27"/>
      <c r="P210" s="27"/>
      <c r="Q210" s="12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12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12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12"/>
      <c r="BA210" s="12"/>
      <c r="BB210" s="15"/>
    </row>
    <row r="211" spans="1:54" s="16" customFormat="1" ht="15" customHeight="1" x14ac:dyDescent="0.25">
      <c r="A211" s="12"/>
      <c r="B211" s="10"/>
      <c r="C211" s="108" t="s">
        <v>42</v>
      </c>
      <c r="D211" s="109" t="s">
        <v>69</v>
      </c>
      <c r="E211" s="261"/>
      <c r="F211" s="261"/>
      <c r="G211" s="95">
        <v>0</v>
      </c>
      <c r="H211" s="9"/>
      <c r="I211" s="9"/>
      <c r="J211" s="27"/>
      <c r="K211" s="9"/>
      <c r="L211" s="12"/>
      <c r="M211" s="27"/>
      <c r="N211" s="27"/>
      <c r="O211" s="27"/>
      <c r="P211" s="27"/>
      <c r="Q211" s="12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12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12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12"/>
      <c r="BA211" s="12"/>
      <c r="BB211" s="15"/>
    </row>
    <row r="212" spans="1:54" s="16" customFormat="1" ht="15" customHeight="1" x14ac:dyDescent="0.25">
      <c r="A212" s="12"/>
      <c r="B212" s="10"/>
      <c r="C212" s="108" t="s">
        <v>43</v>
      </c>
      <c r="D212" s="109" t="s">
        <v>58</v>
      </c>
      <c r="E212" s="261"/>
      <c r="F212" s="261"/>
      <c r="G212" s="87">
        <v>20</v>
      </c>
      <c r="H212" s="9"/>
      <c r="I212" s="9"/>
      <c r="J212" s="27"/>
      <c r="K212" s="9"/>
      <c r="L212" s="12"/>
      <c r="M212" s="27"/>
      <c r="N212" s="27"/>
      <c r="O212" s="27"/>
      <c r="P212" s="27"/>
      <c r="Q212" s="12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12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12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12"/>
      <c r="BA212" s="12"/>
      <c r="BB212" s="15"/>
    </row>
    <row r="213" spans="1:54" s="16" customFormat="1" ht="15" customHeight="1" x14ac:dyDescent="0.25">
      <c r="A213" s="12"/>
      <c r="B213" s="10"/>
      <c r="C213" s="110"/>
      <c r="D213" s="109"/>
      <c r="E213" s="261"/>
      <c r="F213" s="261"/>
      <c r="G213" s="247"/>
      <c r="H213" s="9"/>
      <c r="I213" s="9"/>
      <c r="J213" s="27"/>
      <c r="K213" s="9"/>
      <c r="L213" s="12"/>
      <c r="M213" s="27"/>
      <c r="N213" s="27"/>
      <c r="O213" s="27"/>
      <c r="P213" s="27"/>
      <c r="Q213" s="12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12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12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12"/>
      <c r="BA213" s="12"/>
      <c r="BB213" s="15"/>
    </row>
    <row r="214" spans="1:54" s="16" customFormat="1" ht="15" customHeight="1" x14ac:dyDescent="0.25">
      <c r="A214" s="12"/>
      <c r="B214" s="10"/>
      <c r="C214" s="104" t="s">
        <v>21</v>
      </c>
      <c r="D214" s="127" t="s">
        <v>39</v>
      </c>
      <c r="E214" s="261"/>
      <c r="F214" s="261"/>
      <c r="G214" s="251"/>
      <c r="H214" s="9"/>
      <c r="I214" s="9"/>
      <c r="J214" s="27"/>
      <c r="K214" s="9"/>
      <c r="L214" s="12"/>
      <c r="M214" s="27"/>
      <c r="N214" s="27"/>
      <c r="O214" s="27"/>
      <c r="P214" s="27"/>
      <c r="Q214" s="12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12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12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12"/>
      <c r="BA214" s="12"/>
      <c r="BB214" s="15"/>
    </row>
    <row r="215" spans="1:54" s="16" customFormat="1" ht="15" customHeight="1" x14ac:dyDescent="0.25">
      <c r="A215" s="12"/>
      <c r="B215" s="10"/>
      <c r="C215" s="110" t="s">
        <v>42</v>
      </c>
      <c r="D215" s="109" t="s">
        <v>40</v>
      </c>
      <c r="E215" s="261"/>
      <c r="F215" s="261"/>
      <c r="G215" s="251"/>
      <c r="H215" s="9"/>
      <c r="I215" s="9"/>
      <c r="J215" s="27"/>
      <c r="K215" s="9"/>
      <c r="L215" s="12"/>
      <c r="M215" s="27"/>
      <c r="N215" s="27"/>
      <c r="O215" s="27"/>
      <c r="P215" s="27"/>
      <c r="Q215" s="12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12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12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12"/>
      <c r="BA215" s="12"/>
      <c r="BB215" s="15"/>
    </row>
    <row r="216" spans="1:54" s="16" customFormat="1" ht="15" customHeight="1" x14ac:dyDescent="0.25">
      <c r="A216" s="12"/>
      <c r="B216" s="10"/>
      <c r="C216" s="108" t="s">
        <v>67</v>
      </c>
      <c r="D216" s="109" t="s">
        <v>69</v>
      </c>
      <c r="E216" s="261"/>
      <c r="F216" s="261"/>
      <c r="G216" s="95">
        <v>0</v>
      </c>
      <c r="H216" s="9"/>
      <c r="I216" s="9"/>
      <c r="J216" s="27"/>
      <c r="K216" s="9"/>
      <c r="L216" s="12"/>
      <c r="M216" s="27"/>
      <c r="N216" s="27"/>
      <c r="O216" s="27"/>
      <c r="P216" s="27"/>
      <c r="Q216" s="12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12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12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12"/>
      <c r="BA216" s="12"/>
      <c r="BB216" s="15"/>
    </row>
    <row r="217" spans="1:54" s="16" customFormat="1" ht="26.25" customHeight="1" x14ac:dyDescent="0.25">
      <c r="A217" s="12"/>
      <c r="B217" s="10"/>
      <c r="C217" s="108" t="s">
        <v>68</v>
      </c>
      <c r="D217" s="109" t="s">
        <v>58</v>
      </c>
      <c r="E217" s="261"/>
      <c r="F217" s="261"/>
      <c r="G217" s="87">
        <v>60</v>
      </c>
      <c r="H217" s="9"/>
      <c r="I217" s="9"/>
      <c r="J217" s="27"/>
      <c r="K217" s="9"/>
      <c r="L217" s="12"/>
      <c r="M217" s="27"/>
      <c r="N217" s="27"/>
      <c r="O217" s="27"/>
      <c r="P217" s="27"/>
      <c r="Q217" s="12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12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12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12"/>
      <c r="BA217" s="12"/>
      <c r="BB217" s="15"/>
    </row>
    <row r="218" spans="1:54" s="16" customFormat="1" ht="15" customHeight="1" x14ac:dyDescent="0.25">
      <c r="A218" s="12"/>
      <c r="B218" s="10"/>
      <c r="C218" s="110"/>
      <c r="D218" s="109"/>
      <c r="E218" s="261"/>
      <c r="F218" s="261"/>
      <c r="G218" s="247"/>
      <c r="H218" s="9"/>
      <c r="I218" s="9"/>
      <c r="J218" s="27"/>
      <c r="K218" s="9"/>
      <c r="L218" s="12"/>
      <c r="M218" s="27"/>
      <c r="N218" s="27"/>
      <c r="O218" s="27"/>
      <c r="P218" s="27"/>
      <c r="Q218" s="12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12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12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12"/>
      <c r="BA218" s="12"/>
      <c r="BB218" s="15"/>
    </row>
    <row r="219" spans="1:54" s="16" customFormat="1" ht="15" customHeight="1" x14ac:dyDescent="0.25">
      <c r="A219" s="12"/>
      <c r="B219" s="10"/>
      <c r="C219" s="110" t="s">
        <v>43</v>
      </c>
      <c r="D219" s="109" t="s">
        <v>41</v>
      </c>
      <c r="E219" s="261"/>
      <c r="F219" s="261"/>
      <c r="G219" s="251"/>
      <c r="H219" s="9"/>
      <c r="I219" s="9"/>
      <c r="J219" s="27"/>
      <c r="K219" s="9"/>
      <c r="L219" s="12"/>
      <c r="M219" s="27"/>
      <c r="N219" s="27"/>
      <c r="O219" s="27"/>
      <c r="P219" s="27"/>
      <c r="Q219" s="12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12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12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12"/>
      <c r="BA219" s="12"/>
      <c r="BB219" s="15"/>
    </row>
    <row r="220" spans="1:54" s="16" customFormat="1" ht="15" customHeight="1" x14ac:dyDescent="0.25">
      <c r="A220" s="12"/>
      <c r="B220" s="10"/>
      <c r="C220" s="108" t="s">
        <v>67</v>
      </c>
      <c r="D220" s="109" t="s">
        <v>69</v>
      </c>
      <c r="E220" s="261"/>
      <c r="F220" s="261"/>
      <c r="G220" s="95">
        <v>0</v>
      </c>
      <c r="H220" s="9"/>
      <c r="I220" s="9"/>
      <c r="J220" s="27"/>
      <c r="K220" s="9"/>
      <c r="L220" s="12"/>
      <c r="M220" s="27"/>
      <c r="N220" s="27"/>
      <c r="O220" s="27"/>
      <c r="P220" s="27"/>
      <c r="Q220" s="12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12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12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12"/>
      <c r="BA220" s="12"/>
      <c r="BB220" s="15"/>
    </row>
    <row r="221" spans="1:54" s="16" customFormat="1" ht="27.75" customHeight="1" x14ac:dyDescent="0.25">
      <c r="A221" s="12"/>
      <c r="B221" s="10"/>
      <c r="C221" s="108" t="s">
        <v>68</v>
      </c>
      <c r="D221" s="109" t="s">
        <v>58</v>
      </c>
      <c r="E221" s="261"/>
      <c r="F221" s="261"/>
      <c r="G221" s="87">
        <v>100</v>
      </c>
      <c r="H221" s="9"/>
      <c r="I221" s="9"/>
      <c r="J221" s="27"/>
      <c r="K221" s="9"/>
      <c r="L221" s="12"/>
      <c r="M221" s="27"/>
      <c r="N221" s="27"/>
      <c r="O221" s="27"/>
      <c r="P221" s="27"/>
      <c r="Q221" s="12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12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12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12"/>
      <c r="BA221" s="12"/>
      <c r="BB221" s="15"/>
    </row>
    <row r="222" spans="1:54" s="16" customFormat="1" ht="15" customHeight="1" x14ac:dyDescent="0.25">
      <c r="A222" s="12"/>
      <c r="B222" s="10"/>
      <c r="C222" s="110"/>
      <c r="D222" s="109"/>
      <c r="E222" s="261"/>
      <c r="F222" s="261"/>
      <c r="G222" s="88"/>
      <c r="H222" s="9"/>
      <c r="I222" s="9"/>
      <c r="J222" s="27"/>
      <c r="K222" s="9"/>
      <c r="L222" s="12"/>
      <c r="M222" s="27"/>
      <c r="N222" s="27"/>
      <c r="O222" s="27"/>
      <c r="P222" s="27"/>
      <c r="Q222" s="12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12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12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12"/>
      <c r="BA222" s="12"/>
      <c r="BB222" s="15"/>
    </row>
    <row r="223" spans="1:54" s="16" customFormat="1" ht="33" customHeight="1" x14ac:dyDescent="0.25">
      <c r="A223" s="12"/>
      <c r="B223" s="10"/>
      <c r="C223" s="104">
        <v>4.3</v>
      </c>
      <c r="D223" s="124" t="s">
        <v>87</v>
      </c>
      <c r="E223" s="261"/>
      <c r="F223" s="261"/>
      <c r="G223" s="99">
        <v>50</v>
      </c>
      <c r="H223" s="9"/>
      <c r="I223" s="9"/>
      <c r="J223" s="27"/>
      <c r="K223" s="9"/>
      <c r="L223" s="12"/>
      <c r="M223" s="27"/>
      <c r="N223" s="27"/>
      <c r="O223" s="27"/>
      <c r="P223" s="27"/>
      <c r="Q223" s="12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12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12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12"/>
      <c r="BA223" s="12"/>
      <c r="BB223" s="15"/>
    </row>
    <row r="224" spans="1:54" s="16" customFormat="1" ht="15" customHeight="1" x14ac:dyDescent="0.25">
      <c r="A224" s="12"/>
      <c r="B224" s="10"/>
      <c r="C224" s="110"/>
      <c r="D224" s="109"/>
      <c r="E224" s="261"/>
      <c r="F224" s="261"/>
      <c r="G224" s="88"/>
      <c r="H224" s="9"/>
      <c r="I224" s="9"/>
      <c r="J224" s="27"/>
      <c r="K224" s="9"/>
      <c r="L224" s="12"/>
      <c r="M224" s="27"/>
      <c r="N224" s="27"/>
      <c r="O224" s="27"/>
      <c r="P224" s="27"/>
      <c r="Q224" s="12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12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12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12"/>
      <c r="BA224" s="12"/>
      <c r="BB224" s="15"/>
    </row>
    <row r="225" spans="1:54" s="16" customFormat="1" ht="15" customHeight="1" x14ac:dyDescent="0.25">
      <c r="A225" s="12"/>
      <c r="B225" s="10"/>
      <c r="C225" s="104">
        <v>4.4000000000000004</v>
      </c>
      <c r="D225" s="124" t="s">
        <v>88</v>
      </c>
      <c r="E225" s="261"/>
      <c r="F225" s="261"/>
      <c r="G225" s="99">
        <v>5</v>
      </c>
      <c r="H225" s="9"/>
      <c r="I225" s="9"/>
      <c r="J225" s="27"/>
      <c r="K225" s="9"/>
      <c r="L225" s="12"/>
      <c r="M225" s="27"/>
      <c r="N225" s="27"/>
      <c r="O225" s="27"/>
      <c r="P225" s="27"/>
      <c r="Q225" s="12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12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12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12"/>
      <c r="BA225" s="12"/>
      <c r="BB225" s="15"/>
    </row>
    <row r="226" spans="1:54" s="16" customFormat="1" ht="15" customHeight="1" x14ac:dyDescent="0.25">
      <c r="A226" s="12"/>
      <c r="B226" s="10"/>
      <c r="C226" s="110"/>
      <c r="D226" s="109"/>
      <c r="E226" s="261"/>
      <c r="F226" s="261"/>
      <c r="G226" s="91"/>
      <c r="H226" s="9"/>
      <c r="I226" s="9"/>
      <c r="J226" s="27"/>
      <c r="K226" s="9"/>
      <c r="L226" s="12"/>
      <c r="M226" s="27"/>
      <c r="N226" s="27"/>
      <c r="O226" s="27"/>
      <c r="P226" s="27"/>
      <c r="Q226" s="12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12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12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12"/>
      <c r="BA226" s="12"/>
      <c r="BB226" s="15"/>
    </row>
    <row r="227" spans="1:54" s="16" customFormat="1" ht="15" customHeight="1" x14ac:dyDescent="0.25">
      <c r="A227" s="12"/>
      <c r="B227" s="10"/>
      <c r="C227" s="117">
        <v>5</v>
      </c>
      <c r="D227" s="128" t="s">
        <v>1</v>
      </c>
      <c r="E227" s="261"/>
      <c r="F227" s="261"/>
      <c r="G227" s="93"/>
      <c r="H227" s="1"/>
      <c r="I227" s="1"/>
      <c r="J227" s="12"/>
      <c r="K227" s="1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5"/>
    </row>
    <row r="228" spans="1:54" s="16" customFormat="1" ht="15" customHeight="1" x14ac:dyDescent="0.25">
      <c r="A228" s="12"/>
      <c r="B228" s="10"/>
      <c r="C228" s="120">
        <v>5.0999999999999996</v>
      </c>
      <c r="D228" s="129" t="s">
        <v>105</v>
      </c>
      <c r="E228" s="261"/>
      <c r="F228" s="261"/>
      <c r="G228" s="100"/>
      <c r="H228" s="1"/>
      <c r="I228" s="1"/>
      <c r="J228" s="12"/>
      <c r="K228" s="1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5"/>
    </row>
    <row r="229" spans="1:54" s="16" customFormat="1" ht="15" customHeight="1" x14ac:dyDescent="0.2">
      <c r="A229" s="12"/>
      <c r="B229" s="10"/>
      <c r="C229" s="104" t="s">
        <v>22</v>
      </c>
      <c r="D229" s="125" t="s">
        <v>89</v>
      </c>
      <c r="E229" s="261"/>
      <c r="F229" s="261"/>
      <c r="G229" s="99">
        <v>50</v>
      </c>
      <c r="H229" s="9"/>
      <c r="I229" s="9"/>
      <c r="J229" s="27"/>
      <c r="K229" s="9"/>
      <c r="L229" s="12"/>
      <c r="M229" s="27"/>
      <c r="N229" s="27"/>
      <c r="O229" s="27"/>
      <c r="P229" s="27"/>
      <c r="Q229" s="12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12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12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12"/>
      <c r="BA229" s="12"/>
      <c r="BB229" s="15"/>
    </row>
    <row r="230" spans="1:54" s="16" customFormat="1" ht="15" customHeight="1" x14ac:dyDescent="0.25">
      <c r="A230" s="12"/>
      <c r="B230" s="10"/>
      <c r="C230" s="110"/>
      <c r="D230" s="109"/>
      <c r="E230" s="261"/>
      <c r="F230" s="261"/>
      <c r="G230" s="88"/>
      <c r="H230" s="9"/>
      <c r="I230" s="9"/>
      <c r="J230" s="27"/>
      <c r="K230" s="9"/>
      <c r="L230" s="12"/>
      <c r="M230" s="27"/>
      <c r="N230" s="27"/>
      <c r="O230" s="27"/>
      <c r="P230" s="27"/>
      <c r="Q230" s="12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12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12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12"/>
      <c r="BA230" s="12"/>
      <c r="BB230" s="15"/>
    </row>
    <row r="231" spans="1:54" s="16" customFormat="1" ht="15" customHeight="1" x14ac:dyDescent="0.2">
      <c r="A231" s="12"/>
      <c r="B231" s="10"/>
      <c r="C231" s="104" t="s">
        <v>23</v>
      </c>
      <c r="D231" s="125" t="s">
        <v>90</v>
      </c>
      <c r="E231" s="261"/>
      <c r="F231" s="261"/>
      <c r="G231" s="99">
        <v>0</v>
      </c>
      <c r="H231" s="9"/>
      <c r="I231" s="9"/>
      <c r="J231" s="27"/>
      <c r="K231" s="9"/>
      <c r="L231" s="12"/>
      <c r="M231" s="27"/>
      <c r="N231" s="27"/>
      <c r="O231" s="27"/>
      <c r="P231" s="27"/>
      <c r="Q231" s="12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12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12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12"/>
      <c r="BA231" s="12"/>
      <c r="BB231" s="15"/>
    </row>
    <row r="232" spans="1:54" s="16" customFormat="1" ht="15" customHeight="1" x14ac:dyDescent="0.25">
      <c r="A232" s="12"/>
      <c r="B232" s="10"/>
      <c r="C232" s="110"/>
      <c r="D232" s="109"/>
      <c r="E232" s="261"/>
      <c r="F232" s="261"/>
      <c r="G232" s="247"/>
      <c r="H232" s="9"/>
      <c r="I232" s="9"/>
      <c r="J232" s="27"/>
      <c r="K232" s="9"/>
      <c r="L232" s="12"/>
      <c r="M232" s="27"/>
      <c r="N232" s="27"/>
      <c r="O232" s="27"/>
      <c r="P232" s="27"/>
      <c r="Q232" s="12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12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12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12"/>
      <c r="BA232" s="12"/>
      <c r="BB232" s="15"/>
    </row>
    <row r="233" spans="1:54" s="16" customFormat="1" ht="15" customHeight="1" x14ac:dyDescent="0.25">
      <c r="A233" s="12"/>
      <c r="B233" s="10"/>
      <c r="C233" s="104" t="s">
        <v>24</v>
      </c>
      <c r="D233" s="130" t="s">
        <v>91</v>
      </c>
      <c r="E233" s="261"/>
      <c r="F233" s="261"/>
      <c r="G233" s="251"/>
      <c r="H233" s="9"/>
      <c r="I233" s="9"/>
      <c r="J233" s="27"/>
      <c r="K233" s="9"/>
      <c r="L233" s="12"/>
      <c r="M233" s="27"/>
      <c r="N233" s="27"/>
      <c r="O233" s="27"/>
      <c r="P233" s="27"/>
      <c r="Q233" s="12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12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12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12"/>
      <c r="BA233" s="12"/>
      <c r="BB233" s="15"/>
    </row>
    <row r="234" spans="1:54" s="16" customFormat="1" ht="15" customHeight="1" x14ac:dyDescent="0.25">
      <c r="A234" s="12"/>
      <c r="B234" s="10"/>
      <c r="C234" s="108" t="s">
        <v>42</v>
      </c>
      <c r="D234" s="109" t="s">
        <v>146</v>
      </c>
      <c r="E234" s="261"/>
      <c r="F234" s="261"/>
      <c r="G234" s="91">
        <v>0</v>
      </c>
      <c r="H234" s="9"/>
      <c r="I234" s="9"/>
      <c r="J234" s="27"/>
      <c r="K234" s="9"/>
      <c r="L234" s="12"/>
      <c r="M234" s="27"/>
      <c r="N234" s="27"/>
      <c r="O234" s="27"/>
      <c r="P234" s="27"/>
      <c r="Q234" s="12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12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12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12"/>
      <c r="BA234" s="12"/>
      <c r="BB234" s="15"/>
    </row>
    <row r="235" spans="1:54" s="16" customFormat="1" ht="15" customHeight="1" x14ac:dyDescent="0.25">
      <c r="A235" s="12"/>
      <c r="B235" s="10"/>
      <c r="C235" s="108" t="s">
        <v>59</v>
      </c>
      <c r="D235" s="109" t="s">
        <v>58</v>
      </c>
      <c r="E235" s="261"/>
      <c r="F235" s="261"/>
      <c r="G235" s="99">
        <v>0</v>
      </c>
      <c r="H235" s="9"/>
      <c r="I235" s="9"/>
      <c r="J235" s="27"/>
      <c r="K235" s="9"/>
      <c r="L235" s="12"/>
      <c r="M235" s="27"/>
      <c r="N235" s="27"/>
      <c r="O235" s="27"/>
      <c r="P235" s="27"/>
      <c r="Q235" s="12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12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12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12"/>
      <c r="BA235" s="12"/>
      <c r="BB235" s="15"/>
    </row>
    <row r="236" spans="1:54" s="16" customFormat="1" ht="15" customHeight="1" x14ac:dyDescent="0.25">
      <c r="A236" s="12"/>
      <c r="B236" s="10"/>
      <c r="C236" s="110"/>
      <c r="D236" s="109"/>
      <c r="E236" s="261"/>
      <c r="F236" s="261"/>
      <c r="G236" s="247"/>
      <c r="H236" s="9"/>
      <c r="I236" s="9"/>
      <c r="J236" s="27"/>
      <c r="K236" s="9"/>
      <c r="L236" s="12"/>
      <c r="M236" s="27"/>
      <c r="N236" s="27"/>
      <c r="O236" s="27"/>
      <c r="P236" s="27"/>
      <c r="Q236" s="12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12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12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12"/>
      <c r="BA236" s="12"/>
      <c r="BB236" s="15"/>
    </row>
    <row r="237" spans="1:54" s="16" customFormat="1" ht="15" customHeight="1" x14ac:dyDescent="0.25">
      <c r="A237" s="12"/>
      <c r="B237" s="10"/>
      <c r="C237" s="104" t="s">
        <v>25</v>
      </c>
      <c r="D237" s="124" t="s">
        <v>92</v>
      </c>
      <c r="E237" s="261"/>
      <c r="F237" s="261"/>
      <c r="G237" s="251"/>
      <c r="H237" s="9"/>
      <c r="I237" s="9"/>
      <c r="J237" s="27"/>
      <c r="K237" s="9"/>
      <c r="L237" s="12"/>
      <c r="M237" s="27"/>
      <c r="N237" s="27"/>
      <c r="O237" s="27"/>
      <c r="P237" s="27"/>
      <c r="Q237" s="12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12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12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12"/>
      <c r="BA237" s="12"/>
      <c r="BB237" s="15"/>
    </row>
    <row r="238" spans="1:54" s="16" customFormat="1" ht="15" customHeight="1" x14ac:dyDescent="0.25">
      <c r="A238" s="12"/>
      <c r="B238" s="10"/>
      <c r="C238" s="108" t="s">
        <v>42</v>
      </c>
      <c r="D238" s="109" t="s">
        <v>146</v>
      </c>
      <c r="E238" s="261"/>
      <c r="F238" s="261"/>
      <c r="G238" s="91">
        <v>0</v>
      </c>
      <c r="H238" s="9"/>
      <c r="I238" s="9"/>
      <c r="J238" s="27"/>
      <c r="K238" s="9"/>
      <c r="L238" s="12"/>
      <c r="M238" s="27"/>
      <c r="N238" s="27"/>
      <c r="O238" s="27"/>
      <c r="P238" s="27"/>
      <c r="Q238" s="12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12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12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12"/>
      <c r="BA238" s="12"/>
      <c r="BB238" s="15"/>
    </row>
    <row r="239" spans="1:54" s="16" customFormat="1" ht="15" customHeight="1" x14ac:dyDescent="0.25">
      <c r="A239" s="12"/>
      <c r="B239" s="10"/>
      <c r="C239" s="108" t="s">
        <v>59</v>
      </c>
      <c r="D239" s="109" t="s">
        <v>58</v>
      </c>
      <c r="E239" s="261"/>
      <c r="F239" s="261"/>
      <c r="G239" s="99">
        <v>0</v>
      </c>
      <c r="H239" s="9"/>
      <c r="I239" s="9"/>
      <c r="J239" s="27"/>
      <c r="K239" s="9"/>
      <c r="L239" s="12"/>
      <c r="M239" s="27"/>
      <c r="N239" s="27"/>
      <c r="O239" s="27"/>
      <c r="P239" s="27"/>
      <c r="Q239" s="12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12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12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12"/>
      <c r="BA239" s="12"/>
      <c r="BB239" s="15"/>
    </row>
    <row r="240" spans="1:54" s="16" customFormat="1" ht="15" customHeight="1" x14ac:dyDescent="0.25">
      <c r="A240" s="12"/>
      <c r="B240" s="10"/>
      <c r="C240" s="110"/>
      <c r="D240" s="109"/>
      <c r="E240" s="261"/>
      <c r="F240" s="261"/>
      <c r="G240" s="88"/>
      <c r="H240" s="9"/>
      <c r="I240" s="9"/>
      <c r="J240" s="27"/>
      <c r="K240" s="9"/>
      <c r="L240" s="12"/>
      <c r="M240" s="27"/>
      <c r="N240" s="27"/>
      <c r="O240" s="27"/>
      <c r="P240" s="27"/>
      <c r="Q240" s="12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12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12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12"/>
      <c r="BA240" s="12"/>
      <c r="BB240" s="15"/>
    </row>
    <row r="241" spans="1:54" s="16" customFormat="1" ht="15" customHeight="1" x14ac:dyDescent="0.25">
      <c r="A241" s="12"/>
      <c r="B241" s="10"/>
      <c r="C241" s="104" t="s">
        <v>26</v>
      </c>
      <c r="D241" s="124" t="s">
        <v>93</v>
      </c>
      <c r="E241" s="261"/>
      <c r="F241" s="261"/>
      <c r="G241" s="87">
        <v>0</v>
      </c>
      <c r="H241" s="9"/>
      <c r="I241" s="9"/>
      <c r="J241" s="27"/>
      <c r="K241" s="9"/>
      <c r="L241" s="12"/>
      <c r="M241" s="27"/>
      <c r="N241" s="27"/>
      <c r="O241" s="27"/>
      <c r="P241" s="27"/>
      <c r="Q241" s="12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12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12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12"/>
      <c r="BA241" s="12"/>
      <c r="BB241" s="15"/>
    </row>
    <row r="242" spans="1:54" s="16" customFormat="1" ht="15" customHeight="1" x14ac:dyDescent="0.25">
      <c r="A242" s="12"/>
      <c r="B242" s="10"/>
      <c r="C242" s="110"/>
      <c r="D242" s="109"/>
      <c r="E242" s="261"/>
      <c r="F242" s="261"/>
      <c r="G242" s="88"/>
      <c r="H242" s="9"/>
      <c r="I242" s="9"/>
      <c r="J242" s="27"/>
      <c r="K242" s="9"/>
      <c r="L242" s="12"/>
      <c r="M242" s="27"/>
      <c r="N242" s="27"/>
      <c r="O242" s="27"/>
      <c r="P242" s="27"/>
      <c r="Q242" s="12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12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12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12"/>
      <c r="BA242" s="12"/>
      <c r="BB242" s="15"/>
    </row>
    <row r="243" spans="1:54" s="16" customFormat="1" ht="15" customHeight="1" x14ac:dyDescent="0.25">
      <c r="A243" s="12"/>
      <c r="B243" s="10"/>
      <c r="C243" s="104" t="s">
        <v>27</v>
      </c>
      <c r="D243" s="124" t="s">
        <v>94</v>
      </c>
      <c r="E243" s="261"/>
      <c r="F243" s="261"/>
      <c r="G243" s="87">
        <v>0</v>
      </c>
      <c r="H243" s="9"/>
      <c r="I243" s="9"/>
      <c r="J243" s="27"/>
      <c r="K243" s="9"/>
      <c r="L243" s="12"/>
      <c r="M243" s="27"/>
      <c r="N243" s="27"/>
      <c r="O243" s="27"/>
      <c r="P243" s="27"/>
      <c r="Q243" s="12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12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12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12"/>
      <c r="BA243" s="12"/>
      <c r="BB243" s="15"/>
    </row>
    <row r="244" spans="1:54" s="16" customFormat="1" ht="15" customHeight="1" x14ac:dyDescent="0.25">
      <c r="A244" s="12"/>
      <c r="B244" s="10"/>
      <c r="C244" s="110"/>
      <c r="D244" s="131"/>
      <c r="E244" s="261"/>
      <c r="F244" s="261"/>
      <c r="G244" s="247"/>
      <c r="H244" s="9"/>
      <c r="I244" s="9"/>
      <c r="J244" s="27"/>
      <c r="K244" s="9"/>
      <c r="L244" s="12"/>
      <c r="M244" s="27"/>
      <c r="N244" s="27"/>
      <c r="O244" s="27"/>
      <c r="P244" s="27"/>
      <c r="Q244" s="12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12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12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12"/>
      <c r="BA244" s="12"/>
      <c r="BB244" s="15"/>
    </row>
    <row r="245" spans="1:54" s="16" customFormat="1" ht="15" customHeight="1" x14ac:dyDescent="0.25">
      <c r="A245" s="12"/>
      <c r="B245" s="10"/>
      <c r="C245" s="104" t="s">
        <v>28</v>
      </c>
      <c r="D245" s="124" t="s">
        <v>95</v>
      </c>
      <c r="E245" s="261"/>
      <c r="F245" s="261"/>
      <c r="G245" s="251"/>
      <c r="H245" s="9"/>
      <c r="I245" s="9"/>
      <c r="J245" s="27"/>
      <c r="K245" s="9"/>
      <c r="L245" s="12"/>
      <c r="M245" s="27"/>
      <c r="N245" s="27"/>
      <c r="O245" s="27"/>
      <c r="P245" s="27"/>
      <c r="Q245" s="12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12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12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12"/>
      <c r="BA245" s="12"/>
      <c r="BB245" s="15"/>
    </row>
    <row r="246" spans="1:54" s="12" customFormat="1" ht="15" customHeight="1" x14ac:dyDescent="0.25">
      <c r="B246" s="10"/>
      <c r="C246" s="108" t="s">
        <v>42</v>
      </c>
      <c r="D246" s="132" t="s">
        <v>147</v>
      </c>
      <c r="E246" s="261"/>
      <c r="F246" s="261"/>
      <c r="G246" s="251"/>
      <c r="H246" s="9"/>
      <c r="I246" s="9"/>
      <c r="J246" s="27"/>
      <c r="K246" s="9"/>
      <c r="M246" s="27"/>
      <c r="N246" s="27"/>
      <c r="O246" s="27"/>
      <c r="P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</row>
    <row r="247" spans="1:54" s="16" customFormat="1" ht="15" customHeight="1" x14ac:dyDescent="0.25">
      <c r="A247" s="12"/>
      <c r="B247" s="10"/>
      <c r="C247" s="108" t="s">
        <v>67</v>
      </c>
      <c r="D247" s="109" t="s">
        <v>69</v>
      </c>
      <c r="E247" s="261"/>
      <c r="F247" s="261"/>
      <c r="G247" s="95">
        <v>0</v>
      </c>
      <c r="H247" s="9"/>
      <c r="I247" s="9"/>
      <c r="J247" s="27"/>
      <c r="K247" s="9"/>
      <c r="L247" s="12"/>
      <c r="M247" s="27"/>
      <c r="N247" s="27"/>
      <c r="O247" s="27"/>
      <c r="P247" s="27"/>
      <c r="Q247" s="12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12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12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12"/>
      <c r="BA247" s="12"/>
      <c r="BB247" s="15"/>
    </row>
    <row r="248" spans="1:54" s="16" customFormat="1" ht="15" customHeight="1" x14ac:dyDescent="0.25">
      <c r="A248" s="12"/>
      <c r="B248" s="10"/>
      <c r="C248" s="108" t="s">
        <v>68</v>
      </c>
      <c r="D248" s="109" t="s">
        <v>58</v>
      </c>
      <c r="E248" s="261"/>
      <c r="F248" s="261"/>
      <c r="G248" s="87">
        <v>0</v>
      </c>
      <c r="H248" s="9"/>
      <c r="I248" s="9"/>
      <c r="J248" s="27"/>
      <c r="K248" s="9"/>
      <c r="L248" s="12"/>
      <c r="M248" s="27"/>
      <c r="N248" s="27"/>
      <c r="O248" s="27"/>
      <c r="P248" s="27"/>
      <c r="Q248" s="12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12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12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12"/>
      <c r="BA248" s="12"/>
      <c r="BB248" s="15"/>
    </row>
    <row r="249" spans="1:54" s="12" customFormat="1" ht="15" customHeight="1" x14ac:dyDescent="0.25">
      <c r="B249" s="10"/>
      <c r="C249" s="108"/>
      <c r="D249" s="109"/>
      <c r="E249" s="261"/>
      <c r="F249" s="261"/>
      <c r="G249" s="247"/>
      <c r="H249" s="9"/>
      <c r="I249" s="9"/>
      <c r="J249" s="27"/>
      <c r="K249" s="9"/>
      <c r="M249" s="27"/>
      <c r="N249" s="27"/>
      <c r="O249" s="27"/>
      <c r="P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</row>
    <row r="250" spans="1:54" s="12" customFormat="1" ht="15" customHeight="1" x14ac:dyDescent="0.25">
      <c r="B250" s="10"/>
      <c r="C250" s="110" t="s">
        <v>43</v>
      </c>
      <c r="D250" s="132" t="s">
        <v>148</v>
      </c>
      <c r="E250" s="261"/>
      <c r="F250" s="261"/>
      <c r="G250" s="251"/>
      <c r="H250" s="9"/>
      <c r="I250" s="9"/>
      <c r="J250" s="27"/>
      <c r="K250" s="9"/>
      <c r="M250" s="27"/>
      <c r="N250" s="27"/>
      <c r="O250" s="27"/>
      <c r="P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</row>
    <row r="251" spans="1:54" s="16" customFormat="1" ht="15" customHeight="1" x14ac:dyDescent="0.25">
      <c r="A251" s="12"/>
      <c r="B251" s="10"/>
      <c r="C251" s="108" t="s">
        <v>67</v>
      </c>
      <c r="D251" s="109" t="s">
        <v>69</v>
      </c>
      <c r="E251" s="261"/>
      <c r="F251" s="261"/>
      <c r="G251" s="95">
        <v>0</v>
      </c>
      <c r="H251" s="9"/>
      <c r="I251" s="9"/>
      <c r="J251" s="27"/>
      <c r="K251" s="9"/>
      <c r="L251" s="12"/>
      <c r="M251" s="27"/>
      <c r="N251" s="27"/>
      <c r="O251" s="27"/>
      <c r="P251" s="27"/>
      <c r="Q251" s="12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12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12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12"/>
      <c r="BA251" s="12"/>
      <c r="BB251" s="15"/>
    </row>
    <row r="252" spans="1:54" s="16" customFormat="1" ht="15" customHeight="1" x14ac:dyDescent="0.25">
      <c r="A252" s="12"/>
      <c r="B252" s="10"/>
      <c r="C252" s="108" t="s">
        <v>68</v>
      </c>
      <c r="D252" s="109" t="s">
        <v>58</v>
      </c>
      <c r="E252" s="261"/>
      <c r="F252" s="261"/>
      <c r="G252" s="87">
        <v>0</v>
      </c>
      <c r="H252" s="9"/>
      <c r="I252" s="9"/>
      <c r="J252" s="27"/>
      <c r="K252" s="9"/>
      <c r="L252" s="12"/>
      <c r="M252" s="27"/>
      <c r="N252" s="27"/>
      <c r="O252" s="27"/>
      <c r="P252" s="27"/>
      <c r="Q252" s="12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12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12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12"/>
      <c r="BA252" s="12"/>
      <c r="BB252" s="15"/>
    </row>
    <row r="253" spans="1:54" s="12" customFormat="1" ht="15" customHeight="1" x14ac:dyDescent="0.25">
      <c r="B253" s="10"/>
      <c r="C253" s="108"/>
      <c r="D253" s="109"/>
      <c r="E253" s="261"/>
      <c r="F253" s="261"/>
      <c r="G253" s="247"/>
      <c r="H253" s="9"/>
      <c r="I253" s="9"/>
      <c r="J253" s="27"/>
      <c r="K253" s="9"/>
      <c r="M253" s="27"/>
      <c r="N253" s="27"/>
      <c r="O253" s="27"/>
      <c r="P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</row>
    <row r="254" spans="1:54" s="12" customFormat="1" ht="15" customHeight="1" x14ac:dyDescent="0.25">
      <c r="B254" s="10"/>
      <c r="C254" s="110" t="s">
        <v>96</v>
      </c>
      <c r="D254" s="132" t="s">
        <v>4</v>
      </c>
      <c r="E254" s="261"/>
      <c r="F254" s="261"/>
      <c r="G254" s="251"/>
      <c r="H254" s="9"/>
      <c r="I254" s="9"/>
      <c r="J254" s="27"/>
      <c r="K254" s="9"/>
      <c r="M254" s="27"/>
      <c r="N254" s="27"/>
      <c r="O254" s="27"/>
      <c r="P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</row>
    <row r="255" spans="1:54" s="16" customFormat="1" ht="15" customHeight="1" x14ac:dyDescent="0.25">
      <c r="A255" s="12"/>
      <c r="B255" s="10"/>
      <c r="C255" s="108" t="s">
        <v>67</v>
      </c>
      <c r="D255" s="109" t="s">
        <v>69</v>
      </c>
      <c r="E255" s="261"/>
      <c r="F255" s="261"/>
      <c r="G255" s="95">
        <v>0</v>
      </c>
      <c r="H255" s="9"/>
      <c r="I255" s="9"/>
      <c r="J255" s="27"/>
      <c r="K255" s="9"/>
      <c r="L255" s="12"/>
      <c r="M255" s="27"/>
      <c r="N255" s="27"/>
      <c r="O255" s="27"/>
      <c r="P255" s="27"/>
      <c r="Q255" s="12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12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12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12"/>
      <c r="BA255" s="12"/>
      <c r="BB255" s="15"/>
    </row>
    <row r="256" spans="1:54" s="16" customFormat="1" ht="15" customHeight="1" x14ac:dyDescent="0.25">
      <c r="A256" s="12"/>
      <c r="B256" s="10"/>
      <c r="C256" s="108" t="s">
        <v>67</v>
      </c>
      <c r="D256" s="109" t="s">
        <v>58</v>
      </c>
      <c r="E256" s="261"/>
      <c r="F256" s="261"/>
      <c r="G256" s="87">
        <v>0</v>
      </c>
      <c r="H256" s="9"/>
      <c r="I256" s="9"/>
      <c r="J256" s="27"/>
      <c r="K256" s="9"/>
      <c r="L256" s="12"/>
      <c r="M256" s="27"/>
      <c r="N256" s="27"/>
      <c r="O256" s="27"/>
      <c r="P256" s="27"/>
      <c r="Q256" s="12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12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12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12"/>
      <c r="BA256" s="12"/>
      <c r="BB256" s="15"/>
    </row>
    <row r="257" spans="1:54" s="12" customFormat="1" ht="15" customHeight="1" x14ac:dyDescent="0.25">
      <c r="B257" s="10"/>
      <c r="C257" s="108"/>
      <c r="D257" s="109"/>
      <c r="E257" s="261"/>
      <c r="F257" s="261"/>
      <c r="G257" s="101"/>
      <c r="H257" s="9"/>
      <c r="I257" s="9"/>
      <c r="J257" s="27"/>
      <c r="K257" s="9"/>
      <c r="M257" s="27"/>
      <c r="N257" s="27"/>
      <c r="O257" s="27"/>
      <c r="P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</row>
    <row r="258" spans="1:54" s="12" customFormat="1" ht="15" customHeight="1" x14ac:dyDescent="0.25">
      <c r="B258" s="10"/>
      <c r="C258" s="104" t="s">
        <v>29</v>
      </c>
      <c r="D258" s="124" t="s">
        <v>97</v>
      </c>
      <c r="E258" s="261"/>
      <c r="F258" s="261"/>
      <c r="G258" s="87">
        <v>0</v>
      </c>
      <c r="H258" s="9"/>
      <c r="I258" s="9"/>
      <c r="J258" s="27"/>
      <c r="K258" s="9"/>
      <c r="M258" s="27"/>
      <c r="N258" s="27"/>
      <c r="O258" s="27"/>
      <c r="P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</row>
    <row r="259" spans="1:54" s="16" customFormat="1" ht="15" customHeight="1" x14ac:dyDescent="0.25">
      <c r="A259" s="12"/>
      <c r="B259" s="10"/>
      <c r="C259" s="110"/>
      <c r="D259" s="109"/>
      <c r="E259" s="261"/>
      <c r="F259" s="261"/>
      <c r="G259" s="88"/>
      <c r="H259" s="9"/>
      <c r="I259" s="9"/>
      <c r="J259" s="27"/>
      <c r="K259" s="9"/>
      <c r="L259" s="12"/>
      <c r="M259" s="27"/>
      <c r="N259" s="27"/>
      <c r="O259" s="27"/>
      <c r="P259" s="27"/>
      <c r="Q259" s="12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12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12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12"/>
      <c r="BA259" s="12"/>
      <c r="BB259" s="15"/>
    </row>
    <row r="260" spans="1:54" s="16" customFormat="1" ht="15" customHeight="1" x14ac:dyDescent="0.25">
      <c r="A260" s="12"/>
      <c r="B260" s="10"/>
      <c r="C260" s="120">
        <v>5.2</v>
      </c>
      <c r="D260" s="121" t="s">
        <v>99</v>
      </c>
      <c r="E260" s="261"/>
      <c r="F260" s="261"/>
      <c r="G260" s="94"/>
      <c r="H260" s="1"/>
      <c r="I260" s="1"/>
      <c r="J260" s="12"/>
      <c r="K260" s="1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5"/>
    </row>
    <row r="261" spans="1:54" s="16" customFormat="1" ht="15" customHeight="1" x14ac:dyDescent="0.25">
      <c r="A261" s="12"/>
      <c r="B261" s="10"/>
      <c r="C261" s="104" t="s">
        <v>30</v>
      </c>
      <c r="D261" s="124" t="s">
        <v>98</v>
      </c>
      <c r="E261" s="261"/>
      <c r="F261" s="261"/>
      <c r="G261" s="87">
        <v>0</v>
      </c>
      <c r="H261" s="9"/>
      <c r="I261" s="9"/>
      <c r="J261" s="27"/>
      <c r="K261" s="9"/>
      <c r="L261" s="12"/>
      <c r="M261" s="27"/>
      <c r="N261" s="27"/>
      <c r="O261" s="27"/>
      <c r="P261" s="27"/>
      <c r="Q261" s="12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12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12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12"/>
      <c r="BA261" s="12"/>
      <c r="BB261" s="15"/>
    </row>
    <row r="262" spans="1:54" s="16" customFormat="1" ht="15" customHeight="1" x14ac:dyDescent="0.25">
      <c r="A262" s="12"/>
      <c r="B262" s="10"/>
      <c r="C262" s="110"/>
      <c r="D262" s="109"/>
      <c r="E262" s="261"/>
      <c r="F262" s="261"/>
      <c r="G262" s="102"/>
      <c r="H262" s="9"/>
      <c r="I262" s="9"/>
      <c r="J262" s="27"/>
      <c r="K262" s="9"/>
      <c r="L262" s="12"/>
      <c r="M262" s="27"/>
      <c r="N262" s="27"/>
      <c r="O262" s="27"/>
      <c r="P262" s="27"/>
      <c r="Q262" s="12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12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12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12"/>
      <c r="BA262" s="12"/>
      <c r="BB262" s="15"/>
    </row>
    <row r="263" spans="1:54" s="16" customFormat="1" ht="15" customHeight="1" x14ac:dyDescent="0.25">
      <c r="A263" s="12"/>
      <c r="B263" s="10"/>
      <c r="C263" s="104" t="s">
        <v>31</v>
      </c>
      <c r="D263" s="124" t="s">
        <v>100</v>
      </c>
      <c r="E263" s="261"/>
      <c r="F263" s="261"/>
      <c r="G263" s="88"/>
      <c r="H263" s="9"/>
      <c r="I263" s="9"/>
      <c r="J263" s="27"/>
      <c r="K263" s="9"/>
      <c r="L263" s="12"/>
      <c r="M263" s="27"/>
      <c r="N263" s="27"/>
      <c r="O263" s="27"/>
      <c r="P263" s="27"/>
      <c r="Q263" s="12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12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12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12"/>
      <c r="BA263" s="12"/>
      <c r="BB263" s="15"/>
    </row>
    <row r="264" spans="1:54" s="16" customFormat="1" ht="15" customHeight="1" x14ac:dyDescent="0.25">
      <c r="A264" s="12"/>
      <c r="B264" s="10"/>
      <c r="C264" s="108" t="s">
        <v>42</v>
      </c>
      <c r="D264" s="109" t="s">
        <v>146</v>
      </c>
      <c r="E264" s="261"/>
      <c r="F264" s="261"/>
      <c r="G264" s="91">
        <v>0</v>
      </c>
      <c r="H264" s="9"/>
      <c r="I264" s="9"/>
      <c r="J264" s="27"/>
      <c r="K264" s="9"/>
      <c r="L264" s="12"/>
      <c r="M264" s="27"/>
      <c r="N264" s="27"/>
      <c r="O264" s="27"/>
      <c r="P264" s="27"/>
      <c r="Q264" s="12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12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12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12"/>
      <c r="BA264" s="12"/>
      <c r="BB264" s="15"/>
    </row>
    <row r="265" spans="1:54" s="16" customFormat="1" ht="15" customHeight="1" x14ac:dyDescent="0.25">
      <c r="A265" s="12"/>
      <c r="B265" s="10"/>
      <c r="C265" s="108" t="s">
        <v>59</v>
      </c>
      <c r="D265" s="109" t="s">
        <v>58</v>
      </c>
      <c r="E265" s="261"/>
      <c r="F265" s="261"/>
      <c r="G265" s="99">
        <v>0</v>
      </c>
      <c r="H265" s="9"/>
      <c r="I265" s="9"/>
      <c r="J265" s="27"/>
      <c r="K265" s="9"/>
      <c r="L265" s="12"/>
      <c r="M265" s="27"/>
      <c r="N265" s="27"/>
      <c r="O265" s="27"/>
      <c r="P265" s="27"/>
      <c r="Q265" s="12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12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12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12"/>
      <c r="BA265" s="12"/>
      <c r="BB265" s="15"/>
    </row>
    <row r="266" spans="1:54" s="16" customFormat="1" ht="15" customHeight="1" x14ac:dyDescent="0.25">
      <c r="A266" s="12"/>
      <c r="B266" s="10"/>
      <c r="C266" s="108"/>
      <c r="D266" s="109"/>
      <c r="E266" s="261"/>
      <c r="F266" s="261"/>
      <c r="G266" s="88"/>
      <c r="H266" s="9"/>
      <c r="I266" s="9"/>
      <c r="J266" s="27"/>
      <c r="K266" s="9"/>
      <c r="L266" s="12"/>
      <c r="M266" s="27"/>
      <c r="N266" s="27"/>
      <c r="O266" s="27"/>
      <c r="P266" s="27"/>
      <c r="Q266" s="12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12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12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12"/>
      <c r="BA266" s="12"/>
      <c r="BB266" s="15"/>
    </row>
    <row r="267" spans="1:54" s="16" customFormat="1" ht="15" customHeight="1" x14ac:dyDescent="0.25">
      <c r="A267" s="12"/>
      <c r="B267" s="10"/>
      <c r="C267" s="104" t="s">
        <v>32</v>
      </c>
      <c r="D267" s="106" t="s">
        <v>93</v>
      </c>
      <c r="E267" s="261"/>
      <c r="F267" s="261"/>
      <c r="G267" s="87">
        <v>0</v>
      </c>
      <c r="H267" s="9"/>
      <c r="I267" s="9"/>
      <c r="J267" s="27"/>
      <c r="K267" s="9"/>
      <c r="L267" s="12"/>
      <c r="M267" s="27"/>
      <c r="N267" s="27"/>
      <c r="O267" s="27"/>
      <c r="P267" s="27"/>
      <c r="Q267" s="12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12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12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12"/>
      <c r="BA267" s="12"/>
      <c r="BB267" s="15"/>
    </row>
    <row r="268" spans="1:54" s="16" customFormat="1" ht="15" customHeight="1" x14ac:dyDescent="0.25">
      <c r="A268" s="12"/>
      <c r="B268" s="10"/>
      <c r="C268" s="110"/>
      <c r="D268" s="109"/>
      <c r="E268" s="261"/>
      <c r="F268" s="261"/>
      <c r="G268" s="88"/>
      <c r="H268" s="9"/>
      <c r="I268" s="9"/>
      <c r="J268" s="27"/>
      <c r="K268" s="9"/>
      <c r="L268" s="12"/>
      <c r="M268" s="27"/>
      <c r="N268" s="27"/>
      <c r="O268" s="27"/>
      <c r="P268" s="27"/>
      <c r="Q268" s="12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12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12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12"/>
      <c r="BA268" s="12"/>
      <c r="BB268" s="15"/>
    </row>
    <row r="269" spans="1:54" s="16" customFormat="1" ht="15" customHeight="1" x14ac:dyDescent="0.25">
      <c r="A269" s="12"/>
      <c r="B269" s="10"/>
      <c r="C269" s="104" t="s">
        <v>33</v>
      </c>
      <c r="D269" s="124" t="s">
        <v>101</v>
      </c>
      <c r="E269" s="261"/>
      <c r="F269" s="261"/>
      <c r="G269" s="87">
        <v>0</v>
      </c>
      <c r="H269" s="1"/>
      <c r="I269" s="1"/>
      <c r="J269" s="12"/>
      <c r="K269" s="1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5"/>
    </row>
    <row r="270" spans="1:54" s="16" customFormat="1" ht="15" customHeight="1" x14ac:dyDescent="0.25">
      <c r="A270" s="12"/>
      <c r="B270" s="10"/>
      <c r="C270" s="110"/>
      <c r="D270" s="109"/>
      <c r="E270" s="261"/>
      <c r="F270" s="261"/>
      <c r="G270" s="88"/>
      <c r="H270" s="9"/>
      <c r="I270" s="9"/>
      <c r="J270" s="27"/>
      <c r="K270" s="9"/>
      <c r="L270" s="12"/>
      <c r="M270" s="27"/>
      <c r="N270" s="27"/>
      <c r="O270" s="27"/>
      <c r="P270" s="27"/>
      <c r="Q270" s="12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12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12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12"/>
      <c r="BA270" s="12"/>
      <c r="BB270" s="15"/>
    </row>
    <row r="271" spans="1:54" s="16" customFormat="1" ht="15" customHeight="1" x14ac:dyDescent="0.25">
      <c r="A271" s="12"/>
      <c r="B271" s="10"/>
      <c r="C271" s="120">
        <v>5.3</v>
      </c>
      <c r="D271" s="121" t="s">
        <v>102</v>
      </c>
      <c r="E271" s="261"/>
      <c r="F271" s="261"/>
      <c r="G271" s="94"/>
      <c r="H271" s="9"/>
      <c r="I271" s="9"/>
      <c r="J271" s="27"/>
      <c r="K271" s="9"/>
      <c r="L271" s="12"/>
      <c r="M271" s="27"/>
      <c r="N271" s="27"/>
      <c r="O271" s="27"/>
      <c r="P271" s="27"/>
      <c r="Q271" s="12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12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12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12"/>
      <c r="BA271" s="12"/>
      <c r="BB271" s="15"/>
    </row>
    <row r="272" spans="1:54" s="16" customFormat="1" ht="15" customHeight="1" x14ac:dyDescent="0.25">
      <c r="A272" s="12"/>
      <c r="B272" s="10"/>
      <c r="C272" s="104" t="s">
        <v>34</v>
      </c>
      <c r="D272" s="106" t="s">
        <v>103</v>
      </c>
      <c r="E272" s="261"/>
      <c r="F272" s="261"/>
      <c r="G272" s="87">
        <v>0</v>
      </c>
      <c r="H272" s="9"/>
      <c r="I272" s="9"/>
      <c r="J272" s="27"/>
      <c r="K272" s="9"/>
      <c r="L272" s="12"/>
      <c r="M272" s="27"/>
      <c r="N272" s="27"/>
      <c r="O272" s="27"/>
      <c r="P272" s="27"/>
      <c r="Q272" s="12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12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12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12"/>
      <c r="BA272" s="12"/>
      <c r="BB272" s="15"/>
    </row>
    <row r="273" spans="1:54" s="16" customFormat="1" ht="15" customHeight="1" x14ac:dyDescent="0.25">
      <c r="A273" s="12"/>
      <c r="B273" s="10"/>
      <c r="C273" s="104"/>
      <c r="D273" s="109"/>
      <c r="E273" s="261"/>
      <c r="F273" s="261"/>
      <c r="G273" s="247"/>
      <c r="H273" s="9"/>
      <c r="I273" s="9"/>
      <c r="J273" s="27"/>
      <c r="K273" s="9"/>
      <c r="L273" s="12"/>
      <c r="M273" s="27"/>
      <c r="N273" s="27"/>
      <c r="O273" s="27"/>
      <c r="P273" s="27"/>
      <c r="Q273" s="12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12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12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12"/>
      <c r="BA273" s="12"/>
      <c r="BB273" s="15"/>
    </row>
    <row r="274" spans="1:54" s="16" customFormat="1" ht="15" customHeight="1" x14ac:dyDescent="0.25">
      <c r="A274" s="12"/>
      <c r="B274" s="10"/>
      <c r="C274" s="104" t="s">
        <v>35</v>
      </c>
      <c r="D274" s="106" t="s">
        <v>104</v>
      </c>
      <c r="E274" s="261"/>
      <c r="F274" s="261"/>
      <c r="G274" s="251"/>
      <c r="H274" s="9"/>
      <c r="I274" s="9"/>
      <c r="J274" s="27"/>
      <c r="K274" s="9"/>
      <c r="L274" s="12"/>
      <c r="M274" s="27"/>
      <c r="N274" s="27"/>
      <c r="O274" s="27"/>
      <c r="P274" s="27"/>
      <c r="Q274" s="12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12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12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12"/>
      <c r="BA274" s="12"/>
      <c r="BB274" s="15"/>
    </row>
    <row r="275" spans="1:54" s="16" customFormat="1" ht="15" customHeight="1" x14ac:dyDescent="0.25">
      <c r="A275" s="12"/>
      <c r="B275" s="10"/>
      <c r="C275" s="108" t="s">
        <v>42</v>
      </c>
      <c r="D275" s="109" t="s">
        <v>146</v>
      </c>
      <c r="E275" s="261"/>
      <c r="F275" s="261"/>
      <c r="G275" s="91">
        <v>0</v>
      </c>
      <c r="H275" s="9"/>
      <c r="I275" s="9"/>
      <c r="J275" s="27"/>
      <c r="K275" s="9"/>
      <c r="L275" s="12"/>
      <c r="M275" s="27"/>
      <c r="N275" s="27"/>
      <c r="O275" s="27"/>
      <c r="P275" s="27"/>
      <c r="Q275" s="12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12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12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12"/>
      <c r="BA275" s="12"/>
      <c r="BB275" s="15"/>
    </row>
    <row r="276" spans="1:54" s="16" customFormat="1" ht="15" customHeight="1" x14ac:dyDescent="0.25">
      <c r="A276" s="12"/>
      <c r="B276" s="10"/>
      <c r="C276" s="108" t="s">
        <v>59</v>
      </c>
      <c r="D276" s="109" t="s">
        <v>58</v>
      </c>
      <c r="E276" s="261"/>
      <c r="F276" s="261"/>
      <c r="G276" s="99">
        <v>0</v>
      </c>
      <c r="H276" s="9"/>
      <c r="I276" s="9"/>
      <c r="J276" s="27"/>
      <c r="K276" s="9"/>
      <c r="L276" s="12"/>
      <c r="M276" s="27"/>
      <c r="N276" s="27"/>
      <c r="O276" s="27"/>
      <c r="P276" s="27"/>
      <c r="Q276" s="12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12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12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12"/>
      <c r="BA276" s="12"/>
      <c r="BB276" s="15"/>
    </row>
    <row r="277" spans="1:54" s="16" customFormat="1" ht="15" customHeight="1" x14ac:dyDescent="0.25">
      <c r="A277" s="12"/>
      <c r="B277" s="10"/>
      <c r="C277" s="110"/>
      <c r="D277" s="109"/>
      <c r="E277" s="261"/>
      <c r="F277" s="261"/>
      <c r="G277" s="88"/>
      <c r="H277" s="9"/>
      <c r="I277" s="9"/>
      <c r="J277" s="27"/>
      <c r="K277" s="9"/>
      <c r="L277" s="12"/>
      <c r="M277" s="27"/>
      <c r="N277" s="27"/>
      <c r="O277" s="27"/>
      <c r="P277" s="27"/>
      <c r="Q277" s="12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12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12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12"/>
      <c r="BA277" s="12"/>
      <c r="BB277" s="15"/>
    </row>
    <row r="278" spans="1:54" s="16" customFormat="1" ht="15" customHeight="1" x14ac:dyDescent="0.25">
      <c r="A278" s="12"/>
      <c r="B278" s="10"/>
      <c r="C278" s="104" t="s">
        <v>36</v>
      </c>
      <c r="D278" s="106" t="s">
        <v>93</v>
      </c>
      <c r="E278" s="261"/>
      <c r="F278" s="261"/>
      <c r="G278" s="87">
        <v>0</v>
      </c>
      <c r="H278" s="9"/>
      <c r="I278" s="9"/>
      <c r="J278" s="27"/>
      <c r="K278" s="9"/>
      <c r="L278" s="12"/>
      <c r="M278" s="27"/>
      <c r="N278" s="27"/>
      <c r="O278" s="27"/>
      <c r="P278" s="27"/>
      <c r="Q278" s="12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12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12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12"/>
      <c r="BA278" s="12"/>
      <c r="BB278" s="15"/>
    </row>
    <row r="279" spans="1:54" s="16" customFormat="1" ht="15" customHeight="1" x14ac:dyDescent="0.25">
      <c r="A279" s="12"/>
      <c r="B279" s="10"/>
      <c r="C279" s="104"/>
      <c r="D279" s="109"/>
      <c r="E279" s="261"/>
      <c r="F279" s="261"/>
      <c r="G279" s="88"/>
      <c r="H279" s="9"/>
      <c r="I279" s="9"/>
      <c r="J279" s="27"/>
      <c r="K279" s="9"/>
      <c r="L279" s="12"/>
      <c r="M279" s="27"/>
      <c r="N279" s="27"/>
      <c r="O279" s="27"/>
      <c r="P279" s="27"/>
      <c r="Q279" s="12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12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12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12"/>
      <c r="BA279" s="12"/>
      <c r="BB279" s="15"/>
    </row>
    <row r="280" spans="1:54" s="16" customFormat="1" ht="15" customHeight="1" x14ac:dyDescent="0.25">
      <c r="A280" s="12"/>
      <c r="B280" s="10"/>
      <c r="C280" s="104" t="s">
        <v>37</v>
      </c>
      <c r="D280" s="124" t="s">
        <v>101</v>
      </c>
      <c r="E280" s="261"/>
      <c r="F280" s="261"/>
      <c r="G280" s="87">
        <v>0</v>
      </c>
      <c r="H280" s="1"/>
      <c r="I280" s="1"/>
      <c r="J280" s="12"/>
      <c r="K280" s="1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5"/>
    </row>
    <row r="281" spans="1:54" s="12" customFormat="1" ht="15" customHeight="1" x14ac:dyDescent="0.25">
      <c r="B281" s="10"/>
      <c r="C281" s="45"/>
      <c r="D281" s="37"/>
      <c r="E281" s="262"/>
      <c r="F281" s="262"/>
      <c r="G281" s="103"/>
      <c r="H281" s="1"/>
      <c r="I281" s="1"/>
      <c r="K281" s="1"/>
    </row>
    <row r="282" spans="1:54" ht="15" customHeight="1" x14ac:dyDescent="0.25">
      <c r="G282" s="72"/>
    </row>
    <row r="283" spans="1:54" ht="15" customHeight="1" x14ac:dyDescent="0.25">
      <c r="B283" s="29"/>
      <c r="C283" s="30" t="s">
        <v>2</v>
      </c>
      <c r="E283" s="30"/>
      <c r="F283" s="30"/>
      <c r="G283" s="72"/>
    </row>
    <row r="284" spans="1:54" ht="15.75" customHeight="1" x14ac:dyDescent="0.25">
      <c r="C284" s="31" t="s">
        <v>157</v>
      </c>
      <c r="E284" s="32"/>
      <c r="F284" s="32"/>
      <c r="G284" s="72"/>
    </row>
    <row r="285" spans="1:54" ht="15" customHeight="1" x14ac:dyDescent="0.25">
      <c r="B285" s="29"/>
      <c r="C285" s="30"/>
      <c r="E285" s="30"/>
      <c r="F285" s="30"/>
      <c r="G285" s="72"/>
    </row>
    <row r="286" spans="1:54" ht="24" customHeight="1" x14ac:dyDescent="0.25">
      <c r="B286" s="29"/>
      <c r="C286" s="31"/>
      <c r="E286" s="32"/>
      <c r="F286" s="32"/>
      <c r="G286" s="72"/>
    </row>
    <row r="287" spans="1:54" ht="24" customHeight="1" x14ac:dyDescent="0.25">
      <c r="C287" s="31"/>
      <c r="E287" s="32"/>
      <c r="F287" s="32"/>
    </row>
    <row r="288" spans="1:54" ht="15.75" customHeight="1" x14ac:dyDescent="0.25">
      <c r="C288" s="31"/>
      <c r="E288" s="32"/>
      <c r="F288" s="32"/>
    </row>
    <row r="289" spans="4:6" ht="15" customHeight="1" x14ac:dyDescent="0.25"/>
    <row r="290" spans="4:6" ht="15" customHeight="1" x14ac:dyDescent="0.25">
      <c r="D290" s="33"/>
      <c r="E290" s="33"/>
      <c r="F290" s="33"/>
    </row>
    <row r="291" spans="4:6" ht="15" customHeight="1" x14ac:dyDescent="0.25"/>
    <row r="292" spans="4:6" ht="15" customHeight="1" x14ac:dyDescent="0.25"/>
    <row r="293" spans="4:6" ht="15" customHeight="1" x14ac:dyDescent="0.25"/>
    <row r="294" spans="4:6" ht="15" customHeight="1" x14ac:dyDescent="0.25"/>
    <row r="295" spans="4:6" ht="15" customHeight="1" x14ac:dyDescent="0.25"/>
    <row r="296" spans="4:6" ht="15" customHeight="1" x14ac:dyDescent="0.25"/>
    <row r="297" spans="4:6" ht="15" customHeight="1" x14ac:dyDescent="0.25"/>
    <row r="298" spans="4:6" ht="15" customHeight="1" x14ac:dyDescent="0.25"/>
    <row r="299" spans="4:6" ht="15" customHeight="1" x14ac:dyDescent="0.25"/>
    <row r="300" spans="4:6" ht="15" customHeight="1" x14ac:dyDescent="0.25"/>
    <row r="301" spans="4:6" ht="15" customHeight="1" x14ac:dyDescent="0.25"/>
    <row r="302" spans="4:6" ht="15" customHeight="1" x14ac:dyDescent="0.25"/>
    <row r="303" spans="4:6" ht="15" customHeight="1" x14ac:dyDescent="0.25"/>
    <row r="304" spans="4:6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</sheetData>
  <mergeCells count="90">
    <mergeCell ref="G66:G68"/>
    <mergeCell ref="C69:D69"/>
    <mergeCell ref="C72:D72"/>
    <mergeCell ref="C77:D77"/>
    <mergeCell ref="C40:D40"/>
    <mergeCell ref="C45:D45"/>
    <mergeCell ref="C48:D48"/>
    <mergeCell ref="C61:D61"/>
    <mergeCell ref="C64:D64"/>
    <mergeCell ref="C62:D62"/>
    <mergeCell ref="C65:D65"/>
    <mergeCell ref="C53:D53"/>
    <mergeCell ref="C56:D56"/>
    <mergeCell ref="G50:G52"/>
    <mergeCell ref="C54:D54"/>
    <mergeCell ref="C57:D57"/>
    <mergeCell ref="G58:G60"/>
    <mergeCell ref="E3:G3"/>
    <mergeCell ref="C32:D32"/>
    <mergeCell ref="C37:D37"/>
    <mergeCell ref="B7:C7"/>
    <mergeCell ref="D2:G2"/>
    <mergeCell ref="E7:G7"/>
    <mergeCell ref="E9:G9"/>
    <mergeCell ref="E10:F10"/>
    <mergeCell ref="G30:G31"/>
    <mergeCell ref="G236:G237"/>
    <mergeCell ref="G244:G246"/>
    <mergeCell ref="G249:G250"/>
    <mergeCell ref="G253:G254"/>
    <mergeCell ref="G273:G274"/>
    <mergeCell ref="C202:D202"/>
    <mergeCell ref="G208:G210"/>
    <mergeCell ref="G213:G215"/>
    <mergeCell ref="G218:G219"/>
    <mergeCell ref="G232:G233"/>
    <mergeCell ref="E11:F281"/>
    <mergeCell ref="G11:G13"/>
    <mergeCell ref="G18:G19"/>
    <mergeCell ref="G24:G25"/>
    <mergeCell ref="C33:D33"/>
    <mergeCell ref="G34:G36"/>
    <mergeCell ref="C38:D38"/>
    <mergeCell ref="C41:D41"/>
    <mergeCell ref="G42:G44"/>
    <mergeCell ref="C46:D46"/>
    <mergeCell ref="C49:D49"/>
    <mergeCell ref="C171:D171"/>
    <mergeCell ref="C175:D175"/>
    <mergeCell ref="C197:D197"/>
    <mergeCell ref="C176:D176"/>
    <mergeCell ref="G177:G179"/>
    <mergeCell ref="C181:D181"/>
    <mergeCell ref="G182:G183"/>
    <mergeCell ref="C185:D185"/>
    <mergeCell ref="G186:G188"/>
    <mergeCell ref="C190:D190"/>
    <mergeCell ref="G191:G192"/>
    <mergeCell ref="G195:G196"/>
    <mergeCell ref="C201:D201"/>
    <mergeCell ref="C189:D189"/>
    <mergeCell ref="C193:D193"/>
    <mergeCell ref="C180:D180"/>
    <mergeCell ref="C184:D184"/>
    <mergeCell ref="G140:G141"/>
    <mergeCell ref="C198:D198"/>
    <mergeCell ref="G199:G200"/>
    <mergeCell ref="C167:D167"/>
    <mergeCell ref="C70:D70"/>
    <mergeCell ref="C73:D73"/>
    <mergeCell ref="C172:D172"/>
    <mergeCell ref="C194:D194"/>
    <mergeCell ref="G173:G174"/>
    <mergeCell ref="G144:G145"/>
    <mergeCell ref="G148:G149"/>
    <mergeCell ref="G152:G153"/>
    <mergeCell ref="G156:G157"/>
    <mergeCell ref="G160:G161"/>
    <mergeCell ref="C168:D168"/>
    <mergeCell ref="G169:G170"/>
    <mergeCell ref="G101:G102"/>
    <mergeCell ref="G108:G110"/>
    <mergeCell ref="G116:G117"/>
    <mergeCell ref="G120:G121"/>
    <mergeCell ref="G124:G125"/>
    <mergeCell ref="G74:G75"/>
    <mergeCell ref="C78:D78"/>
    <mergeCell ref="G79:G80"/>
    <mergeCell ref="G83:G85"/>
    <mergeCell ref="G91:G92"/>
  </mergeCells>
  <dataValidations disablePrompts="1" count="2">
    <dataValidation type="list" allowBlank="1" showInputMessage="1" showErrorMessage="1" sqref="G14 G20" xr:uid="{B9F6CC71-0866-4F04-A9C7-79D5C26C9E62}">
      <formula1>"Monthly,Quarterly, Annually, Other (please specify in Column G)"</formula1>
    </dataValidation>
    <dataValidation type="list" allowBlank="1" showInputMessage="1" showErrorMessage="1" sqref="G76" xr:uid="{49A967B6-841F-4CC4-90A2-1862437181E8}">
      <formula1>"Monthly,quarterly, Annually, Other (please specify in Column P)"</formula1>
    </dataValidation>
  </dataValidations>
  <pageMargins left="0.25" right="0.25" top="0.75" bottom="0.75" header="0.3" footer="0.3"/>
  <pageSetup paperSize="5" scale="63" orientation="portrait" r:id="rId1"/>
  <headerFooter alignWithMargins="0"/>
  <rowBreaks count="4" manualBreakCount="4">
    <brk id="98" min="1" max="10" man="1"/>
    <brk id="118" min="1" max="10" man="1"/>
    <brk id="202" min="1" max="10" man="1"/>
    <brk id="282" min="1" max="10" man="1"/>
  </rowBreaks>
  <colBreaks count="1" manualBreakCount="1">
    <brk id="26" min="1" max="33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EA975"/>
  <sheetViews>
    <sheetView showGridLines="0" topLeftCell="A7" zoomScaleNormal="100" zoomScaleSheetLayoutView="80" workbookViewId="0">
      <pane xSplit="6" ySplit="4" topLeftCell="G91" activePane="bottomRight" state="frozen"/>
      <selection activeCell="A7" sqref="A7"/>
      <selection pane="topRight" activeCell="G7" sqref="G7"/>
      <selection pane="bottomLeft" activeCell="A11" sqref="A11"/>
      <selection pane="bottomRight" activeCell="C181" sqref="C181:D181"/>
    </sheetView>
  </sheetViews>
  <sheetFormatPr defaultColWidth="9.140625" defaultRowHeight="24.75" customHeight="1" x14ac:dyDescent="0.25"/>
  <cols>
    <col min="1" max="1" width="9.140625" style="10"/>
    <col min="2" max="2" width="5.42578125" style="10" customWidth="1"/>
    <col min="3" max="3" width="8.85546875" style="11" customWidth="1"/>
    <col min="4" max="4" width="62.140625" style="10" customWidth="1"/>
    <col min="5" max="5" width="3" style="10" customWidth="1"/>
    <col min="6" max="6" width="2.42578125" style="10" customWidth="1"/>
    <col min="7" max="7" width="16" style="85" customWidth="1"/>
    <col min="8" max="8" width="20.28515625" style="65" customWidth="1"/>
    <col min="9" max="9" width="16" style="186" customWidth="1"/>
    <col min="10" max="10" width="15.85546875" style="85" customWidth="1"/>
    <col min="11" max="11" width="16" style="85" customWidth="1"/>
    <col min="12" max="12" width="3.5703125" style="10" customWidth="1"/>
    <col min="13" max="16" width="9.140625" style="10"/>
    <col min="17" max="17" width="4" style="10" customWidth="1"/>
    <col min="18" max="22" width="9.140625" style="10"/>
    <col min="23" max="23" width="13.140625" style="10" customWidth="1"/>
    <col min="24" max="28" width="9.140625" style="10"/>
    <col min="29" max="29" width="13.140625" style="10" customWidth="1"/>
    <col min="30" max="30" width="4" style="10" customWidth="1"/>
    <col min="31" max="40" width="9.140625" style="10"/>
    <col min="41" max="41" width="4" style="10" customWidth="1"/>
    <col min="42" max="42" width="9.140625" style="10" customWidth="1"/>
    <col min="43" max="16384" width="9.140625" style="10"/>
  </cols>
  <sheetData>
    <row r="1" spans="1:131" ht="15" customHeight="1" x14ac:dyDescent="0.25"/>
    <row r="2" spans="1:131" s="16" customFormat="1" ht="22.5" customHeight="1" x14ac:dyDescent="0.25">
      <c r="A2" s="12"/>
      <c r="B2" s="10"/>
      <c r="C2" s="13"/>
      <c r="D2" s="269" t="s">
        <v>197</v>
      </c>
      <c r="E2" s="269"/>
      <c r="F2" s="269"/>
      <c r="G2" s="269"/>
      <c r="H2" s="66"/>
      <c r="I2" s="187"/>
      <c r="J2" s="135"/>
      <c r="K2" s="135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2"/>
      <c r="BA2" s="12"/>
      <c r="BB2" s="15"/>
    </row>
    <row r="3" spans="1:131" s="16" customFormat="1" ht="15" customHeight="1" x14ac:dyDescent="0.25">
      <c r="A3" s="12"/>
      <c r="B3" s="10"/>
      <c r="C3" s="12"/>
      <c r="D3" s="12"/>
      <c r="E3" s="274"/>
      <c r="F3" s="274"/>
      <c r="G3" s="274"/>
      <c r="H3" s="72"/>
      <c r="I3" s="243"/>
      <c r="J3" s="1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5"/>
    </row>
    <row r="4" spans="1:131" s="16" customFormat="1" ht="15" customHeight="1" x14ac:dyDescent="0.25">
      <c r="A4" s="12"/>
      <c r="B4" s="10"/>
      <c r="C4" s="12"/>
      <c r="D4" s="12"/>
      <c r="E4" s="13"/>
      <c r="F4" s="13"/>
      <c r="G4" s="13"/>
      <c r="H4" s="69"/>
      <c r="I4" s="190"/>
      <c r="J4" s="13"/>
      <c r="K4" s="13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5"/>
    </row>
    <row r="5" spans="1:131" s="16" customFormat="1" ht="15" customHeight="1" x14ac:dyDescent="0.25">
      <c r="A5" s="12"/>
      <c r="B5" s="17"/>
      <c r="C5" s="11"/>
      <c r="D5" s="81"/>
      <c r="E5" s="13"/>
      <c r="F5" s="13"/>
      <c r="G5" s="13"/>
      <c r="H5" s="72"/>
      <c r="I5" s="190"/>
      <c r="J5" s="13"/>
      <c r="K5" s="13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5"/>
    </row>
    <row r="6" spans="1:131" s="16" customFormat="1" ht="15" customHeight="1" x14ac:dyDescent="0.25">
      <c r="A6" s="12"/>
      <c r="B6" s="17"/>
      <c r="C6" s="11"/>
      <c r="D6" s="18"/>
      <c r="E6" s="13"/>
      <c r="F6" s="13"/>
      <c r="G6" s="13"/>
      <c r="H6" s="69"/>
      <c r="I6" s="190"/>
      <c r="J6" s="13"/>
      <c r="K6" s="13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5"/>
    </row>
    <row r="7" spans="1:131" s="24" customFormat="1" ht="15" customHeight="1" x14ac:dyDescent="0.25">
      <c r="A7" s="19"/>
      <c r="B7" s="275" t="s">
        <v>149</v>
      </c>
      <c r="C7" s="275"/>
      <c r="D7" s="20" t="s">
        <v>179</v>
      </c>
      <c r="E7" s="270"/>
      <c r="F7" s="270"/>
      <c r="G7" s="270"/>
      <c r="H7" s="80"/>
      <c r="I7" s="244"/>
      <c r="J7" s="7"/>
      <c r="K7" s="19"/>
      <c r="L7" s="19"/>
      <c r="M7" s="19"/>
      <c r="N7" s="19"/>
      <c r="O7" s="19"/>
      <c r="P7" s="19"/>
      <c r="Q7" s="12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2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2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22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</row>
    <row r="8" spans="1:131" s="24" customFormat="1" ht="15" customHeight="1" x14ac:dyDescent="0.25">
      <c r="A8" s="19"/>
      <c r="B8" s="21"/>
      <c r="C8" s="21"/>
      <c r="D8" s="19"/>
      <c r="E8" s="21"/>
      <c r="F8" s="21"/>
      <c r="G8" s="21"/>
      <c r="H8" s="78"/>
      <c r="I8" s="245"/>
      <c r="J8" s="21"/>
      <c r="K8" s="21"/>
      <c r="L8" s="19"/>
      <c r="M8" s="19"/>
      <c r="N8" s="19"/>
      <c r="O8" s="19"/>
      <c r="P8" s="19"/>
      <c r="Q8" s="12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2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2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22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</row>
    <row r="9" spans="1:131" s="26" customFormat="1" ht="15" customHeight="1" x14ac:dyDescent="0.25">
      <c r="A9" s="21"/>
      <c r="B9" s="10"/>
      <c r="C9" s="19"/>
      <c r="D9" s="19"/>
      <c r="E9" s="271"/>
      <c r="F9" s="271"/>
      <c r="G9" s="271"/>
      <c r="H9" s="80"/>
      <c r="I9" s="244"/>
      <c r="J9" s="7"/>
      <c r="K9" s="19"/>
      <c r="L9" s="21"/>
      <c r="M9" s="19"/>
      <c r="N9" s="19"/>
      <c r="O9" s="19"/>
      <c r="P9" s="19"/>
      <c r="Q9" s="21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21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21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21"/>
      <c r="BA9" s="21"/>
      <c r="BB9" s="25"/>
    </row>
    <row r="10" spans="1:131" s="16" customFormat="1" ht="63.75" x14ac:dyDescent="0.25">
      <c r="A10" s="12"/>
      <c r="B10" s="10"/>
      <c r="C10" s="145"/>
      <c r="D10" s="146" t="s">
        <v>5</v>
      </c>
      <c r="E10" s="272"/>
      <c r="F10" s="273"/>
      <c r="G10" s="26" t="s">
        <v>169</v>
      </c>
      <c r="H10" s="26" t="s">
        <v>270</v>
      </c>
      <c r="I10" s="26" t="s">
        <v>170</v>
      </c>
      <c r="J10" s="26" t="s">
        <v>181</v>
      </c>
      <c r="K10" s="26" t="s">
        <v>171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5"/>
    </row>
    <row r="11" spans="1:131" s="16" customFormat="1" ht="15" customHeight="1" x14ac:dyDescent="0.25">
      <c r="A11" s="12"/>
      <c r="B11" s="10"/>
      <c r="C11" s="104">
        <v>1</v>
      </c>
      <c r="D11" s="105" t="s">
        <v>71</v>
      </c>
      <c r="E11" s="261"/>
      <c r="F11" s="261"/>
      <c r="G11" s="263"/>
      <c r="H11" s="263"/>
      <c r="I11" s="306"/>
      <c r="J11" s="263"/>
      <c r="K11" s="263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5"/>
    </row>
    <row r="12" spans="1:131" s="16" customFormat="1" ht="15" customHeight="1" x14ac:dyDescent="0.25">
      <c r="A12" s="12"/>
      <c r="B12" s="10"/>
      <c r="C12" s="104">
        <v>1.1000000000000001</v>
      </c>
      <c r="D12" s="106" t="s">
        <v>47</v>
      </c>
      <c r="E12" s="261"/>
      <c r="F12" s="261"/>
      <c r="G12" s="264"/>
      <c r="H12" s="264"/>
      <c r="I12" s="307"/>
      <c r="J12" s="264"/>
      <c r="K12" s="264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5"/>
    </row>
    <row r="13" spans="1:131" s="16" customFormat="1" ht="15" customHeight="1" x14ac:dyDescent="0.25">
      <c r="A13" s="12"/>
      <c r="B13" s="10"/>
      <c r="C13" s="107" t="s">
        <v>141</v>
      </c>
      <c r="D13" s="106"/>
      <c r="E13" s="261"/>
      <c r="F13" s="261"/>
      <c r="G13" s="264"/>
      <c r="H13" s="264"/>
      <c r="I13" s="307"/>
      <c r="J13" s="264"/>
      <c r="K13" s="264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5"/>
    </row>
    <row r="14" spans="1:131" s="28" customFormat="1" ht="15" customHeight="1" x14ac:dyDescent="0.25">
      <c r="A14" s="12"/>
      <c r="B14" s="10"/>
      <c r="C14" s="108" t="s">
        <v>67</v>
      </c>
      <c r="D14" s="109" t="s">
        <v>106</v>
      </c>
      <c r="E14" s="261"/>
      <c r="F14" s="261"/>
      <c r="G14" s="137" t="s">
        <v>186</v>
      </c>
      <c r="H14" s="137" t="s">
        <v>186</v>
      </c>
      <c r="I14" s="137" t="s">
        <v>186</v>
      </c>
      <c r="J14" s="137" t="s">
        <v>186</v>
      </c>
      <c r="K14" s="137" t="s">
        <v>186</v>
      </c>
      <c r="L14" s="12"/>
      <c r="M14" s="27"/>
      <c r="N14" s="27"/>
      <c r="O14" s="27"/>
      <c r="P14" s="27"/>
      <c r="Q14" s="12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12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12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12"/>
      <c r="BA14" s="12"/>
      <c r="BB14" s="15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</row>
    <row r="15" spans="1:131" s="28" customFormat="1" ht="15" customHeight="1" x14ac:dyDescent="0.25">
      <c r="A15" s="12"/>
      <c r="B15" s="10"/>
      <c r="C15" s="108" t="s">
        <v>68</v>
      </c>
      <c r="D15" s="109" t="s">
        <v>107</v>
      </c>
      <c r="E15" s="261"/>
      <c r="F15" s="261"/>
      <c r="G15" s="138">
        <v>17.55</v>
      </c>
      <c r="H15" s="138">
        <v>25</v>
      </c>
      <c r="I15" s="138">
        <v>11.7</v>
      </c>
      <c r="J15" s="138">
        <v>0</v>
      </c>
      <c r="K15" s="138">
        <v>0</v>
      </c>
      <c r="L15" s="12"/>
      <c r="M15" s="27"/>
      <c r="N15" s="27"/>
      <c r="O15" s="27"/>
      <c r="P15" s="27"/>
      <c r="Q15" s="12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12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12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12"/>
      <c r="BA15" s="12"/>
      <c r="BB15" s="15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</row>
    <row r="16" spans="1:131" s="28" customFormat="1" ht="24" customHeight="1" x14ac:dyDescent="0.25">
      <c r="A16" s="12"/>
      <c r="B16" s="10"/>
      <c r="C16" s="108" t="s">
        <v>108</v>
      </c>
      <c r="D16" s="109" t="s">
        <v>109</v>
      </c>
      <c r="E16" s="261"/>
      <c r="F16" s="261"/>
      <c r="G16" s="138">
        <v>17.55</v>
      </c>
      <c r="H16" s="138" t="s">
        <v>248</v>
      </c>
      <c r="I16" s="138">
        <v>0</v>
      </c>
      <c r="J16" s="138">
        <v>15.21</v>
      </c>
      <c r="K16" s="138">
        <v>0</v>
      </c>
      <c r="L16" s="12"/>
      <c r="M16" s="27"/>
      <c r="N16" s="27"/>
      <c r="O16" s="27"/>
      <c r="P16" s="27"/>
      <c r="Q16" s="12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12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12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12"/>
      <c r="BA16" s="12"/>
      <c r="BB16" s="15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</row>
    <row r="17" spans="1:131" s="28" customFormat="1" ht="36.75" customHeight="1" x14ac:dyDescent="0.25">
      <c r="A17" s="12"/>
      <c r="B17" s="10"/>
      <c r="C17" s="108" t="s">
        <v>110</v>
      </c>
      <c r="D17" s="109" t="s">
        <v>44</v>
      </c>
      <c r="E17" s="261"/>
      <c r="F17" s="261"/>
      <c r="G17" s="137"/>
      <c r="H17" s="137">
        <v>0</v>
      </c>
      <c r="I17" s="137">
        <v>0</v>
      </c>
      <c r="J17" s="137" t="s">
        <v>276</v>
      </c>
      <c r="K17" s="137">
        <v>0</v>
      </c>
      <c r="L17" s="12"/>
      <c r="M17" s="27"/>
      <c r="N17" s="27"/>
      <c r="O17" s="27"/>
      <c r="P17" s="27"/>
      <c r="Q17" s="12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12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12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12"/>
      <c r="BA17" s="12"/>
      <c r="BB17" s="15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</row>
    <row r="18" spans="1:131" s="28" customFormat="1" ht="15" customHeight="1" x14ac:dyDescent="0.25">
      <c r="A18" s="12"/>
      <c r="B18" s="10"/>
      <c r="C18" s="108"/>
      <c r="D18" s="109"/>
      <c r="E18" s="261"/>
      <c r="F18" s="261"/>
      <c r="G18" s="265"/>
      <c r="H18" s="265"/>
      <c r="I18" s="308"/>
      <c r="J18" s="265"/>
      <c r="K18" s="265"/>
      <c r="L18" s="12"/>
      <c r="M18" s="27"/>
      <c r="N18" s="27"/>
      <c r="O18" s="27"/>
      <c r="P18" s="27"/>
      <c r="Q18" s="12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12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12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12"/>
      <c r="BA18" s="12"/>
      <c r="BB18" s="15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</row>
    <row r="19" spans="1:131" s="28" customFormat="1" ht="15" customHeight="1" x14ac:dyDescent="0.25">
      <c r="A19" s="12"/>
      <c r="B19" s="10"/>
      <c r="C19" s="107" t="s">
        <v>134</v>
      </c>
      <c r="D19" s="109"/>
      <c r="E19" s="261"/>
      <c r="F19" s="261"/>
      <c r="G19" s="266"/>
      <c r="H19" s="266"/>
      <c r="I19" s="309"/>
      <c r="J19" s="266"/>
      <c r="K19" s="266"/>
      <c r="L19" s="12"/>
      <c r="M19" s="27"/>
      <c r="N19" s="27"/>
      <c r="O19" s="27"/>
      <c r="P19" s="27"/>
      <c r="Q19" s="12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12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12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12"/>
      <c r="BA19" s="12"/>
      <c r="BB19" s="15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</row>
    <row r="20" spans="1:131" s="28" customFormat="1" ht="15" customHeight="1" x14ac:dyDescent="0.25">
      <c r="A20" s="12"/>
      <c r="B20" s="10"/>
      <c r="C20" s="108" t="s">
        <v>67</v>
      </c>
      <c r="D20" s="109" t="s">
        <v>106</v>
      </c>
      <c r="E20" s="261"/>
      <c r="F20" s="261"/>
      <c r="G20" s="137" t="s">
        <v>186</v>
      </c>
      <c r="H20" s="137" t="s">
        <v>186</v>
      </c>
      <c r="I20" s="137" t="s">
        <v>186</v>
      </c>
      <c r="J20" s="137" t="s">
        <v>186</v>
      </c>
      <c r="K20" s="137" t="s">
        <v>186</v>
      </c>
      <c r="L20" s="12"/>
      <c r="M20" s="27"/>
      <c r="N20" s="27"/>
      <c r="O20" s="27"/>
      <c r="P20" s="27"/>
      <c r="Q20" s="12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12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12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12"/>
      <c r="BA20" s="12"/>
      <c r="BB20" s="15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</row>
    <row r="21" spans="1:131" s="28" customFormat="1" ht="15" customHeight="1" x14ac:dyDescent="0.25">
      <c r="A21" s="12"/>
      <c r="B21" s="10"/>
      <c r="C21" s="108" t="s">
        <v>68</v>
      </c>
      <c r="D21" s="109" t="s">
        <v>107</v>
      </c>
      <c r="E21" s="261"/>
      <c r="F21" s="261"/>
      <c r="G21" s="138">
        <v>0</v>
      </c>
      <c r="H21" s="138">
        <v>31.59</v>
      </c>
      <c r="I21" s="138">
        <v>11.7</v>
      </c>
      <c r="J21" s="138">
        <v>3.51</v>
      </c>
      <c r="K21" s="138">
        <v>0</v>
      </c>
      <c r="L21" s="12"/>
      <c r="M21" s="27"/>
      <c r="N21" s="27"/>
      <c r="O21" s="27"/>
      <c r="P21" s="27"/>
      <c r="Q21" s="12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12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12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12"/>
      <c r="BA21" s="12"/>
      <c r="BB21" s="15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</row>
    <row r="22" spans="1:131" s="28" customFormat="1" ht="24" x14ac:dyDescent="0.25">
      <c r="A22" s="12"/>
      <c r="B22" s="10"/>
      <c r="C22" s="108" t="s">
        <v>108</v>
      </c>
      <c r="D22" s="109" t="s">
        <v>109</v>
      </c>
      <c r="E22" s="261"/>
      <c r="F22" s="261"/>
      <c r="G22" s="138">
        <v>0</v>
      </c>
      <c r="H22" s="138" t="s">
        <v>248</v>
      </c>
      <c r="I22" s="138">
        <v>0</v>
      </c>
      <c r="J22" s="138">
        <v>7.02</v>
      </c>
      <c r="K22" s="138">
        <v>0</v>
      </c>
      <c r="L22" s="12"/>
      <c r="M22" s="27"/>
      <c r="N22" s="27"/>
      <c r="O22" s="27"/>
      <c r="P22" s="27"/>
      <c r="Q22" s="12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12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12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12"/>
      <c r="BA22" s="12"/>
      <c r="BB22" s="15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</row>
    <row r="23" spans="1:131" s="28" customFormat="1" ht="45" customHeight="1" x14ac:dyDescent="0.25">
      <c r="A23" s="12"/>
      <c r="B23" s="10"/>
      <c r="C23" s="108" t="s">
        <v>110</v>
      </c>
      <c r="D23" s="109" t="s">
        <v>44</v>
      </c>
      <c r="E23" s="261"/>
      <c r="F23" s="261"/>
      <c r="G23" s="137">
        <v>0</v>
      </c>
      <c r="H23" s="137">
        <v>0</v>
      </c>
      <c r="I23" s="137">
        <v>0</v>
      </c>
      <c r="J23" s="137">
        <v>10</v>
      </c>
      <c r="K23" s="137">
        <v>0</v>
      </c>
      <c r="L23" s="12"/>
      <c r="M23" s="27"/>
      <c r="N23" s="27"/>
      <c r="O23" s="27"/>
      <c r="P23" s="27"/>
      <c r="Q23" s="12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12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12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12"/>
      <c r="BA23" s="12"/>
      <c r="BB23" s="15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</row>
    <row r="24" spans="1:131" s="28" customFormat="1" ht="15" customHeight="1" x14ac:dyDescent="0.25">
      <c r="A24" s="12"/>
      <c r="B24" s="10"/>
      <c r="C24" s="110"/>
      <c r="D24" s="111"/>
      <c r="E24" s="261"/>
      <c r="F24" s="261"/>
      <c r="G24" s="267"/>
      <c r="H24" s="267"/>
      <c r="I24" s="299"/>
      <c r="J24" s="267"/>
      <c r="K24" s="267"/>
      <c r="L24" s="12"/>
      <c r="M24" s="27"/>
      <c r="N24" s="27"/>
      <c r="O24" s="27"/>
      <c r="P24" s="27"/>
      <c r="Q24" s="12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12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12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12"/>
      <c r="BA24" s="12"/>
      <c r="BB24" s="15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</row>
    <row r="25" spans="1:131" s="28" customFormat="1" ht="15" customHeight="1" x14ac:dyDescent="0.25">
      <c r="A25" s="12"/>
      <c r="B25" s="10"/>
      <c r="C25" s="104">
        <v>1.2</v>
      </c>
      <c r="D25" s="106" t="s">
        <v>48</v>
      </c>
      <c r="E25" s="261"/>
      <c r="F25" s="261"/>
      <c r="G25" s="268"/>
      <c r="H25" s="268"/>
      <c r="I25" s="300"/>
      <c r="J25" s="268"/>
      <c r="K25" s="268"/>
      <c r="L25" s="12"/>
      <c r="M25" s="27"/>
      <c r="N25" s="27"/>
      <c r="O25" s="27"/>
      <c r="P25" s="27"/>
      <c r="Q25" s="12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12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12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12"/>
      <c r="BA25" s="12"/>
      <c r="BB25" s="15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</row>
    <row r="26" spans="1:131" s="28" customFormat="1" ht="15" customHeight="1" x14ac:dyDescent="0.25">
      <c r="A26" s="12"/>
      <c r="B26" s="10"/>
      <c r="C26" s="108" t="s">
        <v>67</v>
      </c>
      <c r="D26" s="109" t="s">
        <v>133</v>
      </c>
      <c r="E26" s="261"/>
      <c r="F26" s="261"/>
      <c r="G26" s="137">
        <v>50</v>
      </c>
      <c r="H26" s="137">
        <v>0</v>
      </c>
      <c r="I26" s="137">
        <v>24</v>
      </c>
      <c r="J26" s="137">
        <v>25</v>
      </c>
      <c r="K26" s="137">
        <v>0</v>
      </c>
      <c r="L26" s="12"/>
      <c r="M26" s="27"/>
      <c r="N26" s="27"/>
      <c r="O26" s="27"/>
      <c r="P26" s="27"/>
      <c r="Q26" s="12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12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12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12"/>
      <c r="BA26" s="12"/>
      <c r="BB26" s="15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</row>
    <row r="27" spans="1:131" s="28" customFormat="1" ht="15" customHeight="1" x14ac:dyDescent="0.25">
      <c r="A27" s="12"/>
      <c r="B27" s="10"/>
      <c r="C27" s="108" t="s">
        <v>68</v>
      </c>
      <c r="D27" s="109" t="s">
        <v>111</v>
      </c>
      <c r="E27" s="261"/>
      <c r="F27" s="261"/>
      <c r="G27" s="139">
        <v>47.97</v>
      </c>
      <c r="H27" s="139">
        <v>0</v>
      </c>
      <c r="I27" s="139">
        <v>36.93</v>
      </c>
      <c r="J27" s="139">
        <v>39.78</v>
      </c>
      <c r="K27" s="139">
        <v>0</v>
      </c>
      <c r="L27" s="12"/>
      <c r="M27" s="27"/>
      <c r="N27" s="27"/>
      <c r="O27" s="27"/>
      <c r="P27" s="27"/>
      <c r="Q27" s="12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12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12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12"/>
      <c r="BA27" s="12"/>
      <c r="BB27" s="15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</row>
    <row r="28" spans="1:131" s="28" customFormat="1" ht="15" customHeight="1" x14ac:dyDescent="0.25">
      <c r="A28" s="12"/>
      <c r="B28" s="10"/>
      <c r="C28" s="108" t="s">
        <v>112</v>
      </c>
      <c r="D28" s="109" t="s">
        <v>113</v>
      </c>
      <c r="E28" s="261"/>
      <c r="F28" s="261"/>
      <c r="G28" s="137">
        <v>100</v>
      </c>
      <c r="H28" s="137">
        <v>0</v>
      </c>
      <c r="I28" s="137">
        <v>48</v>
      </c>
      <c r="J28" s="137">
        <v>100</v>
      </c>
      <c r="K28" s="137">
        <v>0</v>
      </c>
      <c r="L28" s="12"/>
      <c r="M28" s="27"/>
      <c r="N28" s="27"/>
      <c r="O28" s="27"/>
      <c r="P28" s="27"/>
      <c r="Q28" s="12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12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12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12"/>
      <c r="BA28" s="12"/>
      <c r="BB28" s="15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</row>
    <row r="29" spans="1:131" s="16" customFormat="1" ht="15" customHeight="1" x14ac:dyDescent="0.25">
      <c r="A29" s="12"/>
      <c r="B29" s="10"/>
      <c r="C29" s="108" t="s">
        <v>110</v>
      </c>
      <c r="D29" s="109" t="s">
        <v>114</v>
      </c>
      <c r="E29" s="261"/>
      <c r="F29" s="261"/>
      <c r="G29" s="139">
        <v>67.86</v>
      </c>
      <c r="H29" s="139">
        <v>0</v>
      </c>
      <c r="I29" s="139">
        <v>46.39</v>
      </c>
      <c r="J29" s="139">
        <v>93.63</v>
      </c>
      <c r="K29" s="139">
        <v>0</v>
      </c>
      <c r="L29" s="12"/>
      <c r="M29" s="27"/>
      <c r="N29" s="27"/>
      <c r="O29" s="27"/>
      <c r="P29" s="27"/>
      <c r="Q29" s="12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12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12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12"/>
      <c r="BA29" s="12"/>
      <c r="BB29" s="15"/>
    </row>
    <row r="30" spans="1:131" s="16" customFormat="1" ht="15" customHeight="1" x14ac:dyDescent="0.25">
      <c r="A30" s="12"/>
      <c r="B30" s="10"/>
      <c r="C30" s="112"/>
      <c r="D30" s="109"/>
      <c r="E30" s="261"/>
      <c r="F30" s="261"/>
      <c r="G30" s="247"/>
      <c r="H30" s="247"/>
      <c r="I30" s="299"/>
      <c r="J30" s="247"/>
      <c r="K30" s="247"/>
      <c r="L30" s="12"/>
      <c r="M30" s="27"/>
      <c r="N30" s="27"/>
      <c r="O30" s="27"/>
      <c r="P30" s="27"/>
      <c r="Q30" s="12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12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12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12"/>
      <c r="BA30" s="12"/>
      <c r="BB30" s="15"/>
    </row>
    <row r="31" spans="1:131" s="16" customFormat="1" ht="15" customHeight="1" x14ac:dyDescent="0.25">
      <c r="A31" s="12"/>
      <c r="B31" s="10"/>
      <c r="C31" s="104">
        <v>1.3</v>
      </c>
      <c r="D31" s="106" t="s">
        <v>49</v>
      </c>
      <c r="E31" s="261"/>
      <c r="F31" s="261"/>
      <c r="G31" s="251"/>
      <c r="H31" s="251"/>
      <c r="I31" s="300"/>
      <c r="J31" s="251"/>
      <c r="K31" s="251"/>
      <c r="L31" s="12"/>
      <c r="M31" s="27"/>
      <c r="N31" s="27"/>
      <c r="O31" s="27"/>
      <c r="P31" s="27"/>
      <c r="Q31" s="12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12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12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12"/>
      <c r="BA31" s="12"/>
      <c r="BB31" s="15"/>
    </row>
    <row r="32" spans="1:131" s="16" customFormat="1" ht="15" customHeight="1" x14ac:dyDescent="0.25">
      <c r="A32" s="12"/>
      <c r="B32" s="10"/>
      <c r="C32" s="256" t="s">
        <v>115</v>
      </c>
      <c r="D32" s="257"/>
      <c r="E32" s="261"/>
      <c r="F32" s="261"/>
      <c r="G32" s="87">
        <v>35.1</v>
      </c>
      <c r="H32" s="87">
        <v>46.8</v>
      </c>
      <c r="I32" s="138">
        <v>35.1</v>
      </c>
      <c r="J32" s="87">
        <v>35.1</v>
      </c>
      <c r="K32" s="87">
        <v>0</v>
      </c>
      <c r="L32" s="12"/>
      <c r="M32" s="27"/>
      <c r="N32" s="27"/>
      <c r="O32" s="27"/>
      <c r="P32" s="27"/>
      <c r="Q32" s="12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12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12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12"/>
      <c r="BA32" s="12"/>
      <c r="BB32" s="15"/>
    </row>
    <row r="33" spans="1:54" s="16" customFormat="1" ht="15" customHeight="1" x14ac:dyDescent="0.25">
      <c r="A33" s="12"/>
      <c r="B33" s="10"/>
      <c r="C33" s="249" t="s">
        <v>116</v>
      </c>
      <c r="D33" s="250"/>
      <c r="E33" s="261"/>
      <c r="F33" s="261"/>
      <c r="G33" s="87">
        <v>35.1</v>
      </c>
      <c r="H33" s="87">
        <v>46.8</v>
      </c>
      <c r="I33" s="138">
        <v>0</v>
      </c>
      <c r="J33" s="87">
        <v>35.1</v>
      </c>
      <c r="K33" s="87">
        <v>0</v>
      </c>
      <c r="L33" s="12"/>
      <c r="M33" s="27"/>
      <c r="N33" s="27"/>
      <c r="O33" s="27"/>
      <c r="P33" s="27"/>
      <c r="Q33" s="12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12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12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12"/>
      <c r="BA33" s="12"/>
      <c r="BB33" s="15"/>
    </row>
    <row r="34" spans="1:54" s="16" customFormat="1" ht="15" customHeight="1" x14ac:dyDescent="0.25">
      <c r="A34" s="12"/>
      <c r="B34" s="10"/>
      <c r="C34" s="113"/>
      <c r="D34" s="114"/>
      <c r="E34" s="261"/>
      <c r="F34" s="261"/>
      <c r="G34" s="254"/>
      <c r="H34" s="254"/>
      <c r="I34" s="310"/>
      <c r="J34" s="254"/>
      <c r="K34" s="254"/>
      <c r="L34" s="12"/>
      <c r="M34" s="27"/>
      <c r="N34" s="27"/>
      <c r="O34" s="27"/>
      <c r="P34" s="27"/>
      <c r="Q34" s="12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12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12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12"/>
      <c r="BA34" s="12"/>
      <c r="BB34" s="15"/>
    </row>
    <row r="35" spans="1:54" s="16" customFormat="1" ht="15" customHeight="1" x14ac:dyDescent="0.25">
      <c r="A35" s="12"/>
      <c r="B35" s="10"/>
      <c r="C35" s="104">
        <v>1.4</v>
      </c>
      <c r="D35" s="106" t="s">
        <v>50</v>
      </c>
      <c r="E35" s="261"/>
      <c r="F35" s="261"/>
      <c r="G35" s="255"/>
      <c r="H35" s="255"/>
      <c r="I35" s="311"/>
      <c r="J35" s="255"/>
      <c r="K35" s="255"/>
      <c r="L35" s="12"/>
      <c r="M35" s="27"/>
      <c r="N35" s="27"/>
      <c r="O35" s="27"/>
      <c r="P35" s="27"/>
      <c r="Q35" s="12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12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12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12"/>
      <c r="BA35" s="12"/>
      <c r="BB35" s="15"/>
    </row>
    <row r="36" spans="1:54" s="16" customFormat="1" ht="15" customHeight="1" x14ac:dyDescent="0.25">
      <c r="A36" s="12"/>
      <c r="B36" s="10"/>
      <c r="C36" s="108" t="s">
        <v>42</v>
      </c>
      <c r="D36" s="106" t="s">
        <v>135</v>
      </c>
      <c r="E36" s="261"/>
      <c r="F36" s="261"/>
      <c r="G36" s="255"/>
      <c r="H36" s="255"/>
      <c r="I36" s="311"/>
      <c r="J36" s="255"/>
      <c r="K36" s="255"/>
      <c r="L36" s="12"/>
      <c r="M36" s="27"/>
      <c r="N36" s="27"/>
      <c r="O36" s="27"/>
      <c r="P36" s="27"/>
      <c r="Q36" s="12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12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12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12"/>
      <c r="BA36" s="12"/>
      <c r="BB36" s="15"/>
    </row>
    <row r="37" spans="1:54" s="16" customFormat="1" ht="15" customHeight="1" x14ac:dyDescent="0.25">
      <c r="A37" s="12"/>
      <c r="B37" s="10"/>
      <c r="C37" s="256" t="s">
        <v>115</v>
      </c>
      <c r="D37" s="257"/>
      <c r="E37" s="261"/>
      <c r="F37" s="261"/>
      <c r="G37" s="87">
        <v>0</v>
      </c>
      <c r="H37" s="87">
        <v>10</v>
      </c>
      <c r="I37" s="138">
        <v>0</v>
      </c>
      <c r="J37" s="87"/>
      <c r="K37" s="87">
        <v>0</v>
      </c>
      <c r="L37" s="12"/>
      <c r="M37" s="27"/>
      <c r="N37" s="27"/>
      <c r="O37" s="27"/>
      <c r="P37" s="27"/>
      <c r="Q37" s="12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12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12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12"/>
      <c r="BA37" s="12"/>
      <c r="BB37" s="15"/>
    </row>
    <row r="38" spans="1:54" s="16" customFormat="1" ht="15" customHeight="1" x14ac:dyDescent="0.25">
      <c r="A38" s="12"/>
      <c r="B38" s="10"/>
      <c r="C38" s="249" t="s">
        <v>116</v>
      </c>
      <c r="D38" s="250"/>
      <c r="E38" s="261"/>
      <c r="F38" s="261"/>
      <c r="G38" s="87">
        <v>0</v>
      </c>
      <c r="H38" s="87">
        <v>10</v>
      </c>
      <c r="I38" s="138">
        <v>0</v>
      </c>
      <c r="J38" s="87"/>
      <c r="K38" s="87">
        <v>0</v>
      </c>
      <c r="L38" s="12"/>
      <c r="M38" s="27"/>
      <c r="N38" s="27"/>
      <c r="O38" s="27"/>
      <c r="P38" s="27"/>
      <c r="Q38" s="12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12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12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12"/>
      <c r="BA38" s="12"/>
      <c r="BB38" s="15"/>
    </row>
    <row r="39" spans="1:54" s="16" customFormat="1" ht="15" customHeight="1" x14ac:dyDescent="0.25">
      <c r="A39" s="12"/>
      <c r="B39" s="10"/>
      <c r="C39" s="108" t="s">
        <v>43</v>
      </c>
      <c r="D39" s="106" t="s">
        <v>136</v>
      </c>
      <c r="E39" s="261"/>
      <c r="F39" s="261"/>
      <c r="G39" s="88"/>
      <c r="H39" s="88"/>
      <c r="I39" s="148"/>
      <c r="J39" s="88"/>
      <c r="K39" s="88"/>
      <c r="L39" s="12"/>
      <c r="M39" s="27"/>
      <c r="N39" s="27"/>
      <c r="O39" s="27"/>
      <c r="P39" s="27"/>
      <c r="Q39" s="12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12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12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12"/>
      <c r="BA39" s="12"/>
      <c r="BB39" s="15"/>
    </row>
    <row r="40" spans="1:54" s="16" customFormat="1" ht="15" customHeight="1" x14ac:dyDescent="0.25">
      <c r="A40" s="12"/>
      <c r="B40" s="10"/>
      <c r="C40" s="256" t="s">
        <v>115</v>
      </c>
      <c r="D40" s="257"/>
      <c r="E40" s="261"/>
      <c r="F40" s="261"/>
      <c r="G40" s="87">
        <v>5.85</v>
      </c>
      <c r="H40" s="87" t="s">
        <v>249</v>
      </c>
      <c r="I40" s="138">
        <v>0</v>
      </c>
      <c r="J40" s="87">
        <v>11.7</v>
      </c>
      <c r="K40" s="87">
        <v>0</v>
      </c>
      <c r="L40" s="12"/>
      <c r="M40" s="27"/>
      <c r="N40" s="27"/>
      <c r="O40" s="27"/>
      <c r="P40" s="27"/>
      <c r="Q40" s="12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12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12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12"/>
      <c r="BA40" s="12"/>
      <c r="BB40" s="15"/>
    </row>
    <row r="41" spans="1:54" s="16" customFormat="1" ht="15" customHeight="1" x14ac:dyDescent="0.25">
      <c r="A41" s="12"/>
      <c r="B41" s="10"/>
      <c r="C41" s="249" t="s">
        <v>116</v>
      </c>
      <c r="D41" s="250"/>
      <c r="E41" s="261"/>
      <c r="F41" s="261"/>
      <c r="G41" s="87">
        <v>5.85</v>
      </c>
      <c r="H41" s="87" t="s">
        <v>249</v>
      </c>
      <c r="I41" s="138">
        <v>0</v>
      </c>
      <c r="J41" s="87">
        <v>11.7</v>
      </c>
      <c r="K41" s="87">
        <v>0</v>
      </c>
      <c r="L41" s="12"/>
      <c r="M41" s="27"/>
      <c r="N41" s="27"/>
      <c r="O41" s="27"/>
      <c r="P41" s="27"/>
      <c r="Q41" s="12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12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12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12"/>
      <c r="BA41" s="12"/>
      <c r="BB41" s="15"/>
    </row>
    <row r="42" spans="1:54" s="16" customFormat="1" ht="15" customHeight="1" x14ac:dyDescent="0.25">
      <c r="A42" s="12"/>
      <c r="B42" s="10"/>
      <c r="C42" s="113"/>
      <c r="D42" s="114"/>
      <c r="E42" s="261"/>
      <c r="F42" s="261"/>
      <c r="G42" s="254"/>
      <c r="H42" s="254"/>
      <c r="I42" s="310"/>
      <c r="J42" s="254"/>
      <c r="K42" s="254"/>
      <c r="L42" s="12"/>
      <c r="M42" s="27"/>
      <c r="N42" s="27"/>
      <c r="O42" s="27"/>
      <c r="P42" s="27"/>
      <c r="Q42" s="12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12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12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12"/>
      <c r="BA42" s="12"/>
      <c r="BB42" s="15"/>
    </row>
    <row r="43" spans="1:54" s="16" customFormat="1" ht="15" customHeight="1" x14ac:dyDescent="0.25">
      <c r="A43" s="12"/>
      <c r="B43" s="10"/>
      <c r="C43" s="104">
        <f>C35+0.1</f>
        <v>1.5</v>
      </c>
      <c r="D43" s="106" t="s">
        <v>51</v>
      </c>
      <c r="E43" s="261"/>
      <c r="F43" s="261"/>
      <c r="G43" s="255"/>
      <c r="H43" s="255"/>
      <c r="I43" s="311"/>
      <c r="J43" s="255"/>
      <c r="K43" s="255"/>
      <c r="L43" s="12"/>
      <c r="M43" s="27"/>
      <c r="N43" s="27"/>
      <c r="O43" s="27"/>
      <c r="P43" s="27"/>
      <c r="Q43" s="12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12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12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12"/>
      <c r="BA43" s="12"/>
      <c r="BB43" s="15"/>
    </row>
    <row r="44" spans="1:54" s="16" customFormat="1" ht="15" customHeight="1" x14ac:dyDescent="0.25">
      <c r="A44" s="12"/>
      <c r="B44" s="10"/>
      <c r="C44" s="108" t="s">
        <v>42</v>
      </c>
      <c r="D44" s="106" t="s">
        <v>135</v>
      </c>
      <c r="E44" s="261"/>
      <c r="F44" s="261"/>
      <c r="G44" s="255"/>
      <c r="H44" s="255"/>
      <c r="I44" s="311"/>
      <c r="J44" s="255"/>
      <c r="K44" s="255"/>
      <c r="L44" s="12"/>
      <c r="M44" s="27"/>
      <c r="N44" s="27"/>
      <c r="O44" s="27"/>
      <c r="P44" s="27"/>
      <c r="Q44" s="12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12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12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12"/>
      <c r="BA44" s="12"/>
      <c r="BB44" s="15"/>
    </row>
    <row r="45" spans="1:54" s="16" customFormat="1" ht="15" customHeight="1" x14ac:dyDescent="0.25">
      <c r="A45" s="12"/>
      <c r="B45" s="10"/>
      <c r="C45" s="256" t="s">
        <v>115</v>
      </c>
      <c r="D45" s="257"/>
      <c r="E45" s="261"/>
      <c r="F45" s="261"/>
      <c r="G45" s="87">
        <v>0</v>
      </c>
      <c r="H45" s="87">
        <v>0</v>
      </c>
      <c r="I45" s="138">
        <v>0</v>
      </c>
      <c r="J45" s="87"/>
      <c r="K45" s="87">
        <v>0</v>
      </c>
      <c r="L45" s="12"/>
      <c r="M45" s="27"/>
      <c r="N45" s="27"/>
      <c r="O45" s="27"/>
      <c r="P45" s="27"/>
      <c r="Q45" s="12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12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12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12"/>
      <c r="BA45" s="12"/>
      <c r="BB45" s="15"/>
    </row>
    <row r="46" spans="1:54" s="16" customFormat="1" ht="15" customHeight="1" x14ac:dyDescent="0.25">
      <c r="A46" s="12"/>
      <c r="B46" s="10"/>
      <c r="C46" s="249" t="s">
        <v>116</v>
      </c>
      <c r="D46" s="250"/>
      <c r="E46" s="261"/>
      <c r="F46" s="261"/>
      <c r="G46" s="87">
        <v>0</v>
      </c>
      <c r="H46" s="87">
        <v>0</v>
      </c>
      <c r="I46" s="138">
        <v>0</v>
      </c>
      <c r="J46" s="87"/>
      <c r="K46" s="87">
        <v>0</v>
      </c>
      <c r="L46" s="12"/>
      <c r="M46" s="27"/>
      <c r="N46" s="27"/>
      <c r="O46" s="27"/>
      <c r="P46" s="27"/>
      <c r="Q46" s="12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12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12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12"/>
      <c r="BA46" s="12"/>
      <c r="BB46" s="15"/>
    </row>
    <row r="47" spans="1:54" s="16" customFormat="1" ht="15" customHeight="1" x14ac:dyDescent="0.25">
      <c r="A47" s="12"/>
      <c r="B47" s="10"/>
      <c r="C47" s="108" t="s">
        <v>43</v>
      </c>
      <c r="D47" s="106" t="s">
        <v>136</v>
      </c>
      <c r="E47" s="261"/>
      <c r="F47" s="261"/>
      <c r="G47" s="88"/>
      <c r="H47" s="88"/>
      <c r="I47" s="148"/>
      <c r="J47" s="88"/>
      <c r="K47" s="88"/>
      <c r="L47" s="12"/>
      <c r="M47" s="27"/>
      <c r="N47" s="27"/>
      <c r="O47" s="27"/>
      <c r="P47" s="27"/>
      <c r="Q47" s="12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12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12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12"/>
      <c r="BA47" s="12"/>
      <c r="BB47" s="15"/>
    </row>
    <row r="48" spans="1:54" s="16" customFormat="1" ht="15" customHeight="1" x14ac:dyDescent="0.25">
      <c r="A48" s="12"/>
      <c r="B48" s="10"/>
      <c r="C48" s="256" t="s">
        <v>115</v>
      </c>
      <c r="D48" s="257"/>
      <c r="E48" s="261"/>
      <c r="F48" s="261"/>
      <c r="G48" s="87">
        <v>0</v>
      </c>
      <c r="H48" s="87">
        <v>0</v>
      </c>
      <c r="I48" s="138">
        <v>0</v>
      </c>
      <c r="J48" s="87"/>
      <c r="K48" s="87">
        <v>0</v>
      </c>
      <c r="L48" s="12"/>
      <c r="M48" s="27"/>
      <c r="N48" s="27"/>
      <c r="O48" s="27"/>
      <c r="P48" s="27"/>
      <c r="Q48" s="12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12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12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12"/>
      <c r="BA48" s="12"/>
      <c r="BB48" s="15"/>
    </row>
    <row r="49" spans="1:54" s="16" customFormat="1" ht="15" customHeight="1" x14ac:dyDescent="0.25">
      <c r="A49" s="12"/>
      <c r="B49" s="10"/>
      <c r="C49" s="249" t="s">
        <v>116</v>
      </c>
      <c r="D49" s="250"/>
      <c r="E49" s="261"/>
      <c r="F49" s="261"/>
      <c r="G49" s="87">
        <v>0</v>
      </c>
      <c r="H49" s="87">
        <v>0</v>
      </c>
      <c r="I49" s="138">
        <v>0</v>
      </c>
      <c r="J49" s="87"/>
      <c r="K49" s="87">
        <v>0</v>
      </c>
      <c r="L49" s="12"/>
      <c r="M49" s="27"/>
      <c r="N49" s="27"/>
      <c r="O49" s="27"/>
      <c r="P49" s="27"/>
      <c r="Q49" s="12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12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12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12"/>
      <c r="BA49" s="12"/>
      <c r="BB49" s="15"/>
    </row>
    <row r="50" spans="1:54" s="16" customFormat="1" ht="15" customHeight="1" x14ac:dyDescent="0.25">
      <c r="A50" s="12"/>
      <c r="B50" s="10"/>
      <c r="C50" s="113"/>
      <c r="D50" s="114"/>
      <c r="E50" s="261"/>
      <c r="F50" s="261"/>
      <c r="G50" s="247"/>
      <c r="H50" s="247"/>
      <c r="I50" s="299"/>
      <c r="J50" s="247"/>
      <c r="K50" s="247"/>
      <c r="L50" s="12"/>
      <c r="M50" s="27"/>
      <c r="N50" s="27"/>
      <c r="O50" s="27"/>
      <c r="P50" s="27"/>
      <c r="Q50" s="12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12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12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12"/>
      <c r="BA50" s="12"/>
      <c r="BB50" s="15"/>
    </row>
    <row r="51" spans="1:54" s="16" customFormat="1" ht="15" customHeight="1" x14ac:dyDescent="0.25">
      <c r="A51" s="12"/>
      <c r="B51" s="10"/>
      <c r="C51" s="104">
        <f>C43+0.1</f>
        <v>1.6</v>
      </c>
      <c r="D51" s="106" t="s">
        <v>52</v>
      </c>
      <c r="E51" s="261"/>
      <c r="F51" s="261"/>
      <c r="G51" s="251"/>
      <c r="H51" s="251"/>
      <c r="I51" s="300"/>
      <c r="J51" s="251"/>
      <c r="K51" s="251"/>
      <c r="L51" s="12"/>
      <c r="M51" s="27"/>
      <c r="N51" s="27"/>
      <c r="O51" s="27"/>
      <c r="P51" s="27"/>
      <c r="Q51" s="12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12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12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12"/>
      <c r="BA51" s="12"/>
      <c r="BB51" s="15"/>
    </row>
    <row r="52" spans="1:54" s="16" customFormat="1" ht="15" customHeight="1" x14ac:dyDescent="0.25">
      <c r="A52" s="12"/>
      <c r="B52" s="10"/>
      <c r="C52" s="108" t="s">
        <v>42</v>
      </c>
      <c r="D52" s="106" t="s">
        <v>137</v>
      </c>
      <c r="E52" s="261"/>
      <c r="F52" s="261"/>
      <c r="G52" s="251"/>
      <c r="H52" s="251"/>
      <c r="I52" s="300"/>
      <c r="J52" s="251"/>
      <c r="K52" s="251"/>
      <c r="L52" s="12"/>
      <c r="M52" s="27"/>
      <c r="N52" s="27"/>
      <c r="O52" s="27"/>
      <c r="P52" s="27"/>
      <c r="Q52" s="12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12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12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12"/>
      <c r="BA52" s="12"/>
      <c r="BB52" s="15"/>
    </row>
    <row r="53" spans="1:54" s="16" customFormat="1" ht="15" customHeight="1" x14ac:dyDescent="0.25">
      <c r="A53" s="12"/>
      <c r="B53" s="10"/>
      <c r="C53" s="256" t="s">
        <v>115</v>
      </c>
      <c r="D53" s="257"/>
      <c r="E53" s="261"/>
      <c r="F53" s="261"/>
      <c r="G53" s="87">
        <v>87.75</v>
      </c>
      <c r="H53" s="87">
        <v>58.58</v>
      </c>
      <c r="I53" s="138">
        <v>117</v>
      </c>
      <c r="J53" s="87"/>
      <c r="K53" s="87">
        <v>0</v>
      </c>
      <c r="L53" s="12"/>
      <c r="M53" s="27"/>
      <c r="N53" s="27"/>
      <c r="O53" s="27"/>
      <c r="P53" s="27"/>
      <c r="Q53" s="12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12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12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12"/>
      <c r="BA53" s="12"/>
      <c r="BB53" s="15"/>
    </row>
    <row r="54" spans="1:54" s="16" customFormat="1" ht="15" customHeight="1" x14ac:dyDescent="0.25">
      <c r="A54" s="12"/>
      <c r="B54" s="10"/>
      <c r="C54" s="249" t="s">
        <v>116</v>
      </c>
      <c r="D54" s="250"/>
      <c r="E54" s="261"/>
      <c r="F54" s="261"/>
      <c r="G54" s="87">
        <v>87.75</v>
      </c>
      <c r="H54" s="87">
        <v>140</v>
      </c>
      <c r="I54" s="138">
        <v>0</v>
      </c>
      <c r="J54" s="87"/>
      <c r="K54" s="87">
        <v>0</v>
      </c>
      <c r="L54" s="12"/>
      <c r="M54" s="27"/>
      <c r="N54" s="27"/>
      <c r="O54" s="27"/>
      <c r="P54" s="27"/>
      <c r="Q54" s="12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12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12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12"/>
      <c r="BA54" s="12"/>
      <c r="BB54" s="15"/>
    </row>
    <row r="55" spans="1:54" s="16" customFormat="1" ht="15" customHeight="1" x14ac:dyDescent="0.25">
      <c r="A55" s="12"/>
      <c r="B55" s="10"/>
      <c r="C55" s="108" t="s">
        <v>43</v>
      </c>
      <c r="D55" s="106" t="s">
        <v>138</v>
      </c>
      <c r="E55" s="261"/>
      <c r="F55" s="261"/>
      <c r="G55" s="88"/>
      <c r="H55" s="88"/>
      <c r="I55" s="148"/>
      <c r="J55" s="88"/>
      <c r="K55" s="88"/>
      <c r="L55" s="12"/>
      <c r="M55" s="27"/>
      <c r="N55" s="27"/>
      <c r="O55" s="27"/>
      <c r="P55" s="27"/>
      <c r="Q55" s="12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12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12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12"/>
      <c r="BA55" s="12"/>
      <c r="BB55" s="15"/>
    </row>
    <row r="56" spans="1:54" s="16" customFormat="1" ht="15" customHeight="1" x14ac:dyDescent="0.25">
      <c r="A56" s="12"/>
      <c r="B56" s="10"/>
      <c r="C56" s="256" t="s">
        <v>115</v>
      </c>
      <c r="D56" s="257"/>
      <c r="E56" s="261"/>
      <c r="F56" s="261"/>
      <c r="G56" s="87">
        <v>87.75</v>
      </c>
      <c r="H56" s="87">
        <v>45</v>
      </c>
      <c r="I56" s="138">
        <v>117</v>
      </c>
      <c r="J56" s="87">
        <v>75</v>
      </c>
      <c r="K56" s="87">
        <v>0</v>
      </c>
      <c r="L56" s="12"/>
      <c r="M56" s="27"/>
      <c r="N56" s="27"/>
      <c r="O56" s="27"/>
      <c r="P56" s="27"/>
      <c r="Q56" s="12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12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12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12"/>
      <c r="BA56" s="12"/>
      <c r="BB56" s="15"/>
    </row>
    <row r="57" spans="1:54" s="16" customFormat="1" ht="15" customHeight="1" x14ac:dyDescent="0.25">
      <c r="A57" s="12"/>
      <c r="B57" s="10"/>
      <c r="C57" s="249" t="s">
        <v>116</v>
      </c>
      <c r="D57" s="250"/>
      <c r="E57" s="261"/>
      <c r="F57" s="261"/>
      <c r="G57" s="87">
        <v>87.75</v>
      </c>
      <c r="H57" s="87">
        <v>117</v>
      </c>
      <c r="I57" s="138">
        <v>0</v>
      </c>
      <c r="J57" s="87">
        <v>75</v>
      </c>
      <c r="K57" s="87">
        <v>117</v>
      </c>
      <c r="L57" s="12"/>
      <c r="M57" s="27"/>
      <c r="N57" s="27"/>
      <c r="O57" s="27"/>
      <c r="P57" s="27"/>
      <c r="Q57" s="12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12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12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12"/>
      <c r="BA57" s="12"/>
      <c r="BB57" s="15"/>
    </row>
    <row r="58" spans="1:54" s="16" customFormat="1" ht="15" customHeight="1" x14ac:dyDescent="0.25">
      <c r="A58" s="12"/>
      <c r="B58" s="10"/>
      <c r="C58" s="112"/>
      <c r="D58" s="109"/>
      <c r="E58" s="261"/>
      <c r="F58" s="261"/>
      <c r="G58" s="247"/>
      <c r="H58" s="247"/>
      <c r="I58" s="299"/>
      <c r="J58" s="247"/>
      <c r="K58" s="247"/>
      <c r="L58" s="12"/>
      <c r="M58" s="27"/>
      <c r="N58" s="27"/>
      <c r="O58" s="27"/>
      <c r="P58" s="27"/>
      <c r="Q58" s="12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12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12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12"/>
      <c r="BA58" s="12"/>
      <c r="BB58" s="15"/>
    </row>
    <row r="59" spans="1:54" s="16" customFormat="1" ht="28.5" customHeight="1" x14ac:dyDescent="0.25">
      <c r="A59" s="12"/>
      <c r="B59" s="10"/>
      <c r="C59" s="104">
        <f>C51+0.1</f>
        <v>1.7000000000000002</v>
      </c>
      <c r="D59" s="106" t="s">
        <v>54</v>
      </c>
      <c r="E59" s="261"/>
      <c r="F59" s="261"/>
      <c r="G59" s="251"/>
      <c r="H59" s="251"/>
      <c r="I59" s="300"/>
      <c r="J59" s="251"/>
      <c r="K59" s="251"/>
      <c r="L59" s="12"/>
      <c r="M59" s="27"/>
      <c r="N59" s="27"/>
      <c r="O59" s="27"/>
      <c r="P59" s="27"/>
      <c r="Q59" s="12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12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12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12"/>
      <c r="BA59" s="12"/>
      <c r="BB59" s="15"/>
    </row>
    <row r="60" spans="1:54" s="16" customFormat="1" ht="15" customHeight="1" x14ac:dyDescent="0.25">
      <c r="A60" s="12"/>
      <c r="B60" s="10"/>
      <c r="C60" s="108" t="s">
        <v>42</v>
      </c>
      <c r="D60" s="106" t="s">
        <v>139</v>
      </c>
      <c r="E60" s="261"/>
      <c r="F60" s="261"/>
      <c r="G60" s="251"/>
      <c r="H60" s="251"/>
      <c r="I60" s="300"/>
      <c r="J60" s="251"/>
      <c r="K60" s="251"/>
      <c r="L60" s="12"/>
      <c r="M60" s="27"/>
      <c r="N60" s="27"/>
      <c r="O60" s="27"/>
      <c r="P60" s="27"/>
      <c r="Q60" s="12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12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12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12"/>
      <c r="BA60" s="12"/>
      <c r="BB60" s="15"/>
    </row>
    <row r="61" spans="1:54" s="16" customFormat="1" ht="15" customHeight="1" x14ac:dyDescent="0.25">
      <c r="A61" s="12"/>
      <c r="B61" s="10"/>
      <c r="C61" s="256" t="s">
        <v>117</v>
      </c>
      <c r="D61" s="257"/>
      <c r="E61" s="261"/>
      <c r="F61" s="261"/>
      <c r="G61" s="89">
        <v>0</v>
      </c>
      <c r="H61" s="89">
        <v>0.21</v>
      </c>
      <c r="I61" s="149">
        <v>7.0000000000000007E-2</v>
      </c>
      <c r="J61" s="89">
        <v>0.2</v>
      </c>
      <c r="K61" s="89">
        <v>0</v>
      </c>
      <c r="L61" s="12"/>
      <c r="M61" s="27"/>
      <c r="N61" s="27"/>
      <c r="O61" s="27"/>
      <c r="P61" s="27"/>
      <c r="Q61" s="12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12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12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12"/>
      <c r="BA61" s="12"/>
      <c r="BB61" s="15"/>
    </row>
    <row r="62" spans="1:54" s="16" customFormat="1" ht="15" customHeight="1" x14ac:dyDescent="0.25">
      <c r="A62" s="12"/>
      <c r="B62" s="10"/>
      <c r="C62" s="249" t="s">
        <v>118</v>
      </c>
      <c r="D62" s="250"/>
      <c r="E62" s="261"/>
      <c r="F62" s="261"/>
      <c r="G62" s="90">
        <v>0</v>
      </c>
      <c r="H62" s="90">
        <v>0.21</v>
      </c>
      <c r="I62" s="150">
        <v>0.13</v>
      </c>
      <c r="J62" s="90"/>
      <c r="K62" s="90">
        <v>0</v>
      </c>
      <c r="L62" s="12"/>
      <c r="M62" s="27"/>
      <c r="N62" s="27"/>
      <c r="O62" s="27"/>
      <c r="P62" s="27"/>
      <c r="Q62" s="12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12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12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12"/>
      <c r="BA62" s="12"/>
      <c r="BB62" s="15"/>
    </row>
    <row r="63" spans="1:54" s="16" customFormat="1" ht="15" customHeight="1" x14ac:dyDescent="0.25">
      <c r="A63" s="12"/>
      <c r="B63" s="10"/>
      <c r="C63" s="108" t="s">
        <v>43</v>
      </c>
      <c r="D63" s="106" t="s">
        <v>140</v>
      </c>
      <c r="E63" s="261"/>
      <c r="F63" s="261"/>
      <c r="G63" s="88"/>
      <c r="H63" s="88"/>
      <c r="I63" s="148"/>
      <c r="J63" s="88"/>
      <c r="K63" s="88"/>
      <c r="L63" s="12"/>
      <c r="M63" s="27"/>
      <c r="N63" s="27"/>
      <c r="O63" s="27"/>
      <c r="P63" s="27"/>
      <c r="Q63" s="12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12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12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12"/>
      <c r="BA63" s="12"/>
      <c r="BB63" s="15"/>
    </row>
    <row r="64" spans="1:54" s="16" customFormat="1" ht="15" customHeight="1" x14ac:dyDescent="0.25">
      <c r="A64" s="12"/>
      <c r="B64" s="10"/>
      <c r="C64" s="256" t="s">
        <v>115</v>
      </c>
      <c r="D64" s="257"/>
      <c r="E64" s="261"/>
      <c r="F64" s="261"/>
      <c r="G64" s="87">
        <v>58.5</v>
      </c>
      <c r="H64" s="87">
        <v>80</v>
      </c>
      <c r="I64" s="138">
        <v>35.1</v>
      </c>
      <c r="J64" s="87">
        <v>35.1</v>
      </c>
      <c r="K64" s="87">
        <v>0</v>
      </c>
      <c r="L64" s="12"/>
      <c r="M64" s="27"/>
      <c r="N64" s="27"/>
      <c r="O64" s="27"/>
      <c r="P64" s="27"/>
      <c r="Q64" s="12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12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12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12"/>
      <c r="BA64" s="12"/>
      <c r="BB64" s="15"/>
    </row>
    <row r="65" spans="1:54" s="16" customFormat="1" ht="15" customHeight="1" x14ac:dyDescent="0.25">
      <c r="A65" s="12"/>
      <c r="B65" s="10"/>
      <c r="C65" s="249" t="s">
        <v>116</v>
      </c>
      <c r="D65" s="250"/>
      <c r="E65" s="261"/>
      <c r="F65" s="261"/>
      <c r="G65" s="87">
        <v>58.5</v>
      </c>
      <c r="H65" s="95">
        <v>2.3400000000000001E-2</v>
      </c>
      <c r="I65" s="138">
        <v>0</v>
      </c>
      <c r="J65" s="87">
        <v>35.1</v>
      </c>
      <c r="K65" s="87">
        <v>0</v>
      </c>
      <c r="L65" s="12"/>
      <c r="M65" s="27"/>
      <c r="N65" s="27"/>
      <c r="O65" s="27"/>
      <c r="P65" s="27"/>
      <c r="Q65" s="12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12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12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12"/>
      <c r="BA65" s="12"/>
      <c r="BB65" s="15"/>
    </row>
    <row r="66" spans="1:54" s="16" customFormat="1" ht="15" customHeight="1" x14ac:dyDescent="0.25">
      <c r="A66" s="12"/>
      <c r="B66" s="10"/>
      <c r="C66" s="112"/>
      <c r="D66" s="109"/>
      <c r="E66" s="261"/>
      <c r="F66" s="261"/>
      <c r="G66" s="247"/>
      <c r="H66" s="247"/>
      <c r="I66" s="299"/>
      <c r="J66" s="247"/>
      <c r="K66" s="247"/>
      <c r="L66" s="12"/>
      <c r="M66" s="27"/>
      <c r="N66" s="27"/>
      <c r="O66" s="27"/>
      <c r="P66" s="27"/>
      <c r="Q66" s="12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12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12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12"/>
      <c r="BA66" s="12"/>
      <c r="BB66" s="15"/>
    </row>
    <row r="67" spans="1:54" s="16" customFormat="1" ht="15" customHeight="1" x14ac:dyDescent="0.25">
      <c r="A67" s="12"/>
      <c r="B67" s="10"/>
      <c r="C67" s="104">
        <f>C59+0.1</f>
        <v>1.8000000000000003</v>
      </c>
      <c r="D67" s="106" t="s">
        <v>53</v>
      </c>
      <c r="E67" s="261"/>
      <c r="F67" s="261"/>
      <c r="G67" s="251"/>
      <c r="H67" s="251"/>
      <c r="I67" s="300"/>
      <c r="J67" s="251"/>
      <c r="K67" s="251"/>
      <c r="L67" s="12"/>
      <c r="M67" s="27"/>
      <c r="N67" s="27"/>
      <c r="O67" s="27"/>
      <c r="P67" s="27"/>
      <c r="Q67" s="12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12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12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12"/>
      <c r="BA67" s="12"/>
      <c r="BB67" s="15"/>
    </row>
    <row r="68" spans="1:54" s="16" customFormat="1" ht="15" customHeight="1" x14ac:dyDescent="0.25">
      <c r="A68" s="12"/>
      <c r="B68" s="10"/>
      <c r="C68" s="108" t="s">
        <v>42</v>
      </c>
      <c r="D68" s="106" t="s">
        <v>139</v>
      </c>
      <c r="E68" s="261"/>
      <c r="F68" s="261"/>
      <c r="G68" s="251"/>
      <c r="H68" s="251"/>
      <c r="I68" s="300"/>
      <c r="J68" s="251"/>
      <c r="K68" s="251"/>
      <c r="L68" s="12"/>
      <c r="M68" s="27"/>
      <c r="N68" s="27"/>
      <c r="O68" s="27"/>
      <c r="P68" s="27"/>
      <c r="Q68" s="12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12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12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12"/>
      <c r="BA68" s="12"/>
      <c r="BB68" s="15"/>
    </row>
    <row r="69" spans="1:54" s="16" customFormat="1" ht="15" customHeight="1" x14ac:dyDescent="0.25">
      <c r="A69" s="12"/>
      <c r="B69" s="10"/>
      <c r="C69" s="256" t="s">
        <v>117</v>
      </c>
      <c r="D69" s="257"/>
      <c r="E69" s="261"/>
      <c r="F69" s="261"/>
      <c r="G69" s="89">
        <v>0</v>
      </c>
      <c r="H69" s="89">
        <v>0.14000000000000001</v>
      </c>
      <c r="I69" s="149">
        <v>0.02</v>
      </c>
      <c r="J69" s="89">
        <v>0.2</v>
      </c>
      <c r="K69" s="89">
        <v>0</v>
      </c>
      <c r="L69" s="12"/>
      <c r="M69" s="27"/>
      <c r="N69" s="27"/>
      <c r="O69" s="27"/>
      <c r="P69" s="27"/>
      <c r="Q69" s="12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12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12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12"/>
      <c r="BA69" s="12"/>
      <c r="BB69" s="15"/>
    </row>
    <row r="70" spans="1:54" s="16" customFormat="1" ht="15" customHeight="1" x14ac:dyDescent="0.25">
      <c r="A70" s="12"/>
      <c r="B70" s="10"/>
      <c r="C70" s="249" t="s">
        <v>118</v>
      </c>
      <c r="D70" s="250"/>
      <c r="E70" s="261"/>
      <c r="F70" s="261"/>
      <c r="G70" s="90">
        <v>0</v>
      </c>
      <c r="H70" s="90">
        <v>0.14000000000000001</v>
      </c>
      <c r="I70" s="150">
        <v>0</v>
      </c>
      <c r="J70" s="90"/>
      <c r="K70" s="90">
        <v>0</v>
      </c>
      <c r="L70" s="12"/>
      <c r="M70" s="27"/>
      <c r="N70" s="27"/>
      <c r="O70" s="27"/>
      <c r="P70" s="27"/>
      <c r="Q70" s="12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12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12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12"/>
      <c r="BA70" s="12"/>
      <c r="BB70" s="15"/>
    </row>
    <row r="71" spans="1:54" s="16" customFormat="1" ht="15" customHeight="1" x14ac:dyDescent="0.25">
      <c r="A71" s="12"/>
      <c r="B71" s="10"/>
      <c r="C71" s="108" t="s">
        <v>43</v>
      </c>
      <c r="D71" s="106" t="s">
        <v>140</v>
      </c>
      <c r="E71" s="261"/>
      <c r="F71" s="261"/>
      <c r="G71" s="88"/>
      <c r="H71" s="88"/>
      <c r="I71" s="148"/>
      <c r="J71" s="88"/>
      <c r="K71" s="88"/>
      <c r="L71" s="12"/>
      <c r="M71" s="27"/>
      <c r="N71" s="27"/>
      <c r="O71" s="27"/>
      <c r="P71" s="27"/>
      <c r="Q71" s="12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12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12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12"/>
      <c r="BA71" s="12"/>
      <c r="BB71" s="15"/>
    </row>
    <row r="72" spans="1:54" s="16" customFormat="1" ht="15" customHeight="1" x14ac:dyDescent="0.25">
      <c r="A72" s="12"/>
      <c r="B72" s="10"/>
      <c r="C72" s="256" t="s">
        <v>115</v>
      </c>
      <c r="D72" s="257"/>
      <c r="E72" s="261"/>
      <c r="F72" s="261"/>
      <c r="G72" s="87">
        <v>0</v>
      </c>
      <c r="H72" s="87">
        <v>80</v>
      </c>
      <c r="I72" s="138">
        <v>35.1</v>
      </c>
      <c r="J72" s="87">
        <v>35.1</v>
      </c>
      <c r="K72" s="87">
        <v>0</v>
      </c>
      <c r="L72" s="12"/>
      <c r="M72" s="27"/>
      <c r="N72" s="27"/>
      <c r="O72" s="27"/>
      <c r="P72" s="27"/>
      <c r="Q72" s="12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12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12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12"/>
      <c r="BA72" s="12"/>
      <c r="BB72" s="15"/>
    </row>
    <row r="73" spans="1:54" s="16" customFormat="1" ht="15" customHeight="1" x14ac:dyDescent="0.25">
      <c r="A73" s="12"/>
      <c r="B73" s="10"/>
      <c r="C73" s="249" t="s">
        <v>116</v>
      </c>
      <c r="D73" s="250"/>
      <c r="E73" s="261"/>
      <c r="F73" s="261"/>
      <c r="G73" s="87">
        <v>0</v>
      </c>
      <c r="H73" s="95">
        <v>1.17E-2</v>
      </c>
      <c r="I73" s="138">
        <v>0</v>
      </c>
      <c r="J73" s="87">
        <v>87.75</v>
      </c>
      <c r="K73" s="87">
        <v>0</v>
      </c>
      <c r="L73" s="12"/>
      <c r="M73" s="27"/>
      <c r="N73" s="27"/>
      <c r="O73" s="27"/>
      <c r="P73" s="27"/>
      <c r="Q73" s="12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12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12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12"/>
      <c r="BA73" s="12"/>
      <c r="BB73" s="15"/>
    </row>
    <row r="74" spans="1:54" s="16" customFormat="1" ht="15" customHeight="1" x14ac:dyDescent="0.25">
      <c r="A74" s="12"/>
      <c r="B74" s="10"/>
      <c r="C74" s="110"/>
      <c r="D74" s="109"/>
      <c r="E74" s="261"/>
      <c r="F74" s="261"/>
      <c r="G74" s="247"/>
      <c r="H74" s="247"/>
      <c r="I74" s="299"/>
      <c r="J74" s="247"/>
      <c r="K74" s="247"/>
      <c r="L74" s="12"/>
      <c r="M74" s="27"/>
      <c r="N74" s="27"/>
      <c r="O74" s="27"/>
      <c r="P74" s="27"/>
      <c r="Q74" s="12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12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12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12"/>
      <c r="BA74" s="12"/>
      <c r="BB74" s="15"/>
    </row>
    <row r="75" spans="1:54" s="16" customFormat="1" ht="15" customHeight="1" x14ac:dyDescent="0.25">
      <c r="A75" s="12"/>
      <c r="B75" s="10"/>
      <c r="C75" s="104">
        <f>C67+0.1</f>
        <v>1.9000000000000004</v>
      </c>
      <c r="D75" s="106" t="s">
        <v>127</v>
      </c>
      <c r="E75" s="261"/>
      <c r="F75" s="261"/>
      <c r="G75" s="248"/>
      <c r="H75" s="248"/>
      <c r="I75" s="312"/>
      <c r="J75" s="248"/>
      <c r="K75" s="248"/>
      <c r="L75" s="12"/>
      <c r="M75" s="27"/>
      <c r="N75" s="27"/>
      <c r="O75" s="27"/>
      <c r="P75" s="27"/>
      <c r="Q75" s="12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12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12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12"/>
      <c r="BA75" s="12"/>
      <c r="BB75" s="15"/>
    </row>
    <row r="76" spans="1:54" s="16" customFormat="1" ht="15" customHeight="1" x14ac:dyDescent="0.25">
      <c r="A76" s="12"/>
      <c r="B76" s="10"/>
      <c r="C76" s="104"/>
      <c r="D76" s="109" t="s">
        <v>119</v>
      </c>
      <c r="E76" s="261"/>
      <c r="F76" s="261"/>
      <c r="G76" s="91" t="s">
        <v>187</v>
      </c>
      <c r="H76" s="91" t="s">
        <v>187</v>
      </c>
      <c r="I76" s="137" t="s">
        <v>187</v>
      </c>
      <c r="J76" s="91"/>
      <c r="K76" s="91" t="s">
        <v>187</v>
      </c>
      <c r="L76" s="12"/>
      <c r="M76" s="27"/>
      <c r="N76" s="27"/>
      <c r="O76" s="27"/>
      <c r="P76" s="27"/>
      <c r="Q76" s="12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12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12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12"/>
      <c r="BA76" s="12"/>
      <c r="BB76" s="15"/>
    </row>
    <row r="77" spans="1:54" s="16" customFormat="1" ht="24" x14ac:dyDescent="0.25">
      <c r="A77" s="12"/>
      <c r="B77" s="10"/>
      <c r="C77" s="256" t="s">
        <v>115</v>
      </c>
      <c r="D77" s="257"/>
      <c r="E77" s="261"/>
      <c r="F77" s="261"/>
      <c r="G77" s="87" t="s">
        <v>245</v>
      </c>
      <c r="H77" s="87">
        <v>117</v>
      </c>
      <c r="I77" s="138">
        <v>200</v>
      </c>
      <c r="J77" s="87"/>
      <c r="K77" s="87">
        <v>0</v>
      </c>
      <c r="L77" s="12"/>
      <c r="M77" s="27"/>
      <c r="N77" s="27"/>
      <c r="O77" s="27"/>
      <c r="P77" s="27"/>
      <c r="Q77" s="12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12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12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12"/>
      <c r="BA77" s="12"/>
      <c r="BB77" s="15"/>
    </row>
    <row r="78" spans="1:54" s="16" customFormat="1" ht="15" customHeight="1" x14ac:dyDescent="0.25">
      <c r="A78" s="12"/>
      <c r="B78" s="10"/>
      <c r="C78" s="249" t="s">
        <v>116</v>
      </c>
      <c r="D78" s="250"/>
      <c r="E78" s="261"/>
      <c r="F78" s="261"/>
      <c r="G78" s="87">
        <v>0</v>
      </c>
      <c r="H78" s="95">
        <v>1.17E-2</v>
      </c>
      <c r="I78" s="138">
        <v>0</v>
      </c>
      <c r="J78" s="87"/>
      <c r="K78" s="87">
        <v>0</v>
      </c>
      <c r="L78" s="12"/>
      <c r="M78" s="27"/>
      <c r="N78" s="27"/>
      <c r="O78" s="27"/>
      <c r="P78" s="27"/>
      <c r="Q78" s="12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12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12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12"/>
      <c r="BA78" s="12"/>
      <c r="BB78" s="15"/>
    </row>
    <row r="79" spans="1:54" s="16" customFormat="1" ht="15" customHeight="1" x14ac:dyDescent="0.25">
      <c r="A79" s="12"/>
      <c r="B79" s="10"/>
      <c r="C79" s="112"/>
      <c r="D79" s="109"/>
      <c r="E79" s="261"/>
      <c r="F79" s="261"/>
      <c r="G79" s="247"/>
      <c r="H79" s="247"/>
      <c r="I79" s="299"/>
      <c r="J79" s="247"/>
      <c r="K79" s="247"/>
      <c r="L79" s="12"/>
      <c r="M79" s="27"/>
      <c r="N79" s="27"/>
      <c r="O79" s="27"/>
      <c r="P79" s="27"/>
      <c r="Q79" s="12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12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12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12"/>
      <c r="BA79" s="12"/>
      <c r="BB79" s="15"/>
    </row>
    <row r="80" spans="1:54" s="16" customFormat="1" ht="25.5" customHeight="1" x14ac:dyDescent="0.25">
      <c r="A80" s="12"/>
      <c r="B80" s="10"/>
      <c r="C80" s="115">
        <v>1.1000000000000001</v>
      </c>
      <c r="D80" s="106" t="s">
        <v>55</v>
      </c>
      <c r="E80" s="261"/>
      <c r="F80" s="261"/>
      <c r="G80" s="251"/>
      <c r="H80" s="251"/>
      <c r="I80" s="300"/>
      <c r="J80" s="251"/>
      <c r="K80" s="251"/>
      <c r="L80" s="12"/>
      <c r="M80" s="27"/>
      <c r="N80" s="27"/>
      <c r="O80" s="27"/>
      <c r="P80" s="27"/>
      <c r="Q80" s="12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12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12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12"/>
      <c r="BA80" s="12"/>
      <c r="BB80" s="15"/>
    </row>
    <row r="81" spans="1:54" s="16" customFormat="1" ht="15" customHeight="1" x14ac:dyDescent="0.25">
      <c r="A81" s="12"/>
      <c r="B81" s="10"/>
      <c r="C81" s="116" t="s">
        <v>42</v>
      </c>
      <c r="D81" s="109" t="s">
        <v>45</v>
      </c>
      <c r="E81" s="261"/>
      <c r="F81" s="261"/>
      <c r="G81" s="91">
        <v>0</v>
      </c>
      <c r="H81" s="91">
        <v>0</v>
      </c>
      <c r="I81" s="137">
        <v>15</v>
      </c>
      <c r="J81" s="91" t="s">
        <v>188</v>
      </c>
      <c r="K81" s="91">
        <v>0</v>
      </c>
      <c r="L81" s="12"/>
      <c r="M81" s="27"/>
      <c r="N81" s="27"/>
      <c r="O81" s="27"/>
      <c r="P81" s="27"/>
      <c r="Q81" s="12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12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12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12"/>
      <c r="BA81" s="12"/>
      <c r="BB81" s="15"/>
    </row>
    <row r="82" spans="1:54" s="16" customFormat="1" ht="15" customHeight="1" x14ac:dyDescent="0.25">
      <c r="A82" s="12"/>
      <c r="B82" s="10"/>
      <c r="C82" s="108" t="s">
        <v>43</v>
      </c>
      <c r="D82" s="109" t="s">
        <v>145</v>
      </c>
      <c r="E82" s="261"/>
      <c r="F82" s="261"/>
      <c r="G82" s="87">
        <v>0</v>
      </c>
      <c r="H82" s="87" t="s">
        <v>262</v>
      </c>
      <c r="I82" s="138">
        <v>29.25</v>
      </c>
      <c r="J82" s="87" t="s">
        <v>277</v>
      </c>
      <c r="K82" s="87">
        <v>0</v>
      </c>
      <c r="L82" s="12"/>
      <c r="M82" s="27"/>
      <c r="N82" s="27"/>
      <c r="O82" s="27"/>
      <c r="P82" s="27"/>
      <c r="Q82" s="12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12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12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12"/>
      <c r="BA82" s="12"/>
      <c r="BB82" s="15"/>
    </row>
    <row r="83" spans="1:54" s="16" customFormat="1" ht="15" customHeight="1" x14ac:dyDescent="0.25">
      <c r="A83" s="12"/>
      <c r="B83" s="10"/>
      <c r="C83" s="110"/>
      <c r="D83" s="109"/>
      <c r="E83" s="261"/>
      <c r="F83" s="261"/>
      <c r="G83" s="247"/>
      <c r="H83" s="247"/>
      <c r="I83" s="299"/>
      <c r="J83" s="247"/>
      <c r="K83" s="247"/>
      <c r="L83" s="12"/>
      <c r="M83" s="27"/>
      <c r="N83" s="27"/>
      <c r="O83" s="27"/>
      <c r="P83" s="27"/>
      <c r="Q83" s="12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12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12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12"/>
      <c r="BA83" s="12"/>
      <c r="BB83" s="15"/>
    </row>
    <row r="84" spans="1:54" s="3" customFormat="1" ht="15" customHeight="1" x14ac:dyDescent="0.25">
      <c r="A84" s="1"/>
      <c r="B84" s="10"/>
      <c r="C84" s="115">
        <v>1.1100000000000001</v>
      </c>
      <c r="D84" s="106" t="s">
        <v>56</v>
      </c>
      <c r="E84" s="261"/>
      <c r="F84" s="261"/>
      <c r="G84" s="251"/>
      <c r="H84" s="251"/>
      <c r="I84" s="300"/>
      <c r="J84" s="251"/>
      <c r="K84" s="25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2"/>
    </row>
    <row r="85" spans="1:54" s="3" customFormat="1" ht="15" customHeight="1" x14ac:dyDescent="0.25">
      <c r="A85" s="1"/>
      <c r="B85" s="10"/>
      <c r="C85" s="116" t="s">
        <v>42</v>
      </c>
      <c r="D85" s="106" t="s">
        <v>128</v>
      </c>
      <c r="E85" s="261"/>
      <c r="F85" s="261"/>
      <c r="G85" s="251"/>
      <c r="H85" s="251"/>
      <c r="I85" s="300"/>
      <c r="J85" s="251"/>
      <c r="K85" s="25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2"/>
    </row>
    <row r="86" spans="1:54" s="3" customFormat="1" ht="15" customHeight="1" x14ac:dyDescent="0.25">
      <c r="A86" s="1"/>
      <c r="B86" s="10"/>
      <c r="C86" s="116" t="s">
        <v>125</v>
      </c>
      <c r="D86" s="109" t="s">
        <v>57</v>
      </c>
      <c r="E86" s="261"/>
      <c r="F86" s="261"/>
      <c r="G86" s="87">
        <v>0</v>
      </c>
      <c r="H86" s="87">
        <v>0</v>
      </c>
      <c r="I86" s="138">
        <v>0</v>
      </c>
      <c r="J86" s="87">
        <v>0</v>
      </c>
      <c r="K86" s="87">
        <v>0</v>
      </c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2"/>
    </row>
    <row r="87" spans="1:54" s="3" customFormat="1" ht="15" customHeight="1" x14ac:dyDescent="0.25">
      <c r="A87" s="1"/>
      <c r="B87" s="10"/>
      <c r="C87" s="116" t="s">
        <v>126</v>
      </c>
      <c r="D87" s="109" t="s">
        <v>46</v>
      </c>
      <c r="E87" s="261"/>
      <c r="F87" s="261"/>
      <c r="G87" s="87">
        <v>0</v>
      </c>
      <c r="H87" s="87">
        <v>0</v>
      </c>
      <c r="I87" s="138">
        <v>0</v>
      </c>
      <c r="J87" s="87">
        <v>0</v>
      </c>
      <c r="K87" s="87">
        <v>0</v>
      </c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2"/>
    </row>
    <row r="88" spans="1:54" s="3" customFormat="1" ht="15" customHeight="1" x14ac:dyDescent="0.25">
      <c r="A88" s="1"/>
      <c r="B88" s="10"/>
      <c r="C88" s="108" t="s">
        <v>43</v>
      </c>
      <c r="D88" s="106" t="s">
        <v>129</v>
      </c>
      <c r="E88" s="261"/>
      <c r="F88" s="261"/>
      <c r="G88" s="88"/>
      <c r="H88" s="88"/>
      <c r="I88" s="148"/>
      <c r="J88" s="88"/>
      <c r="K88" s="88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2"/>
    </row>
    <row r="89" spans="1:54" s="3" customFormat="1" ht="15" customHeight="1" x14ac:dyDescent="0.25">
      <c r="A89" s="1"/>
      <c r="B89" s="10"/>
      <c r="C89" s="116" t="s">
        <v>125</v>
      </c>
      <c r="D89" s="109" t="s">
        <v>57</v>
      </c>
      <c r="E89" s="261"/>
      <c r="F89" s="261"/>
      <c r="G89" s="87">
        <v>0</v>
      </c>
      <c r="H89" s="87">
        <v>0</v>
      </c>
      <c r="I89" s="138">
        <v>0</v>
      </c>
      <c r="J89" s="87">
        <v>0</v>
      </c>
      <c r="K89" s="87">
        <v>0</v>
      </c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2"/>
    </row>
    <row r="90" spans="1:54" s="3" customFormat="1" ht="15" customHeight="1" x14ac:dyDescent="0.25">
      <c r="A90" s="1"/>
      <c r="B90" s="10"/>
      <c r="C90" s="116" t="s">
        <v>126</v>
      </c>
      <c r="D90" s="109" t="s">
        <v>145</v>
      </c>
      <c r="E90" s="261"/>
      <c r="F90" s="261"/>
      <c r="G90" s="87">
        <v>0</v>
      </c>
      <c r="H90" s="87">
        <v>0</v>
      </c>
      <c r="I90" s="138">
        <v>0</v>
      </c>
      <c r="J90" s="87">
        <v>0</v>
      </c>
      <c r="K90" s="87">
        <v>0</v>
      </c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2"/>
    </row>
    <row r="91" spans="1:54" s="16" customFormat="1" ht="15" customHeight="1" x14ac:dyDescent="0.25">
      <c r="A91" s="12"/>
      <c r="B91" s="10"/>
      <c r="C91" s="110"/>
      <c r="D91" s="109"/>
      <c r="E91" s="261"/>
      <c r="F91" s="261"/>
      <c r="G91" s="247"/>
      <c r="H91" s="247"/>
      <c r="I91" s="299"/>
      <c r="J91" s="247"/>
      <c r="K91" s="247"/>
      <c r="L91" s="12"/>
      <c r="M91" s="27"/>
      <c r="N91" s="27"/>
      <c r="O91" s="27"/>
      <c r="P91" s="27"/>
      <c r="Q91" s="12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12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12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12"/>
      <c r="BA91" s="12"/>
      <c r="BB91" s="15"/>
    </row>
    <row r="92" spans="1:54" s="3" customFormat="1" ht="27.75" customHeight="1" x14ac:dyDescent="0.25">
      <c r="A92" s="1"/>
      <c r="B92" s="10"/>
      <c r="C92" s="115">
        <v>1.1200000000000001</v>
      </c>
      <c r="D92" s="106" t="s">
        <v>61</v>
      </c>
      <c r="E92" s="261"/>
      <c r="F92" s="261"/>
      <c r="G92" s="251"/>
      <c r="H92" s="251"/>
      <c r="I92" s="300"/>
      <c r="J92" s="251"/>
      <c r="K92" s="25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2"/>
    </row>
    <row r="93" spans="1:54" s="16" customFormat="1" ht="26.25" customHeight="1" x14ac:dyDescent="0.25">
      <c r="A93" s="12"/>
      <c r="B93" s="10"/>
      <c r="C93" s="116" t="s">
        <v>42</v>
      </c>
      <c r="D93" s="109" t="s">
        <v>45</v>
      </c>
      <c r="E93" s="261"/>
      <c r="F93" s="261"/>
      <c r="G93" s="91">
        <v>0</v>
      </c>
      <c r="H93" s="91">
        <v>0</v>
      </c>
      <c r="I93" s="137">
        <v>0</v>
      </c>
      <c r="J93" s="91" t="s">
        <v>200</v>
      </c>
      <c r="K93" s="91">
        <v>0</v>
      </c>
      <c r="L93" s="12"/>
      <c r="M93" s="27"/>
      <c r="N93" s="27"/>
      <c r="O93" s="27"/>
      <c r="P93" s="27"/>
      <c r="Q93" s="12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12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12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12"/>
      <c r="BA93" s="12"/>
      <c r="BB93" s="15"/>
    </row>
    <row r="94" spans="1:54" s="16" customFormat="1" ht="15" customHeight="1" x14ac:dyDescent="0.25">
      <c r="A94" s="12"/>
      <c r="B94" s="10"/>
      <c r="C94" s="108" t="s">
        <v>43</v>
      </c>
      <c r="D94" s="109" t="s">
        <v>145</v>
      </c>
      <c r="E94" s="261"/>
      <c r="F94" s="261"/>
      <c r="G94" s="87">
        <v>0</v>
      </c>
      <c r="H94" s="87" t="s">
        <v>262</v>
      </c>
      <c r="I94" s="138">
        <v>0</v>
      </c>
      <c r="J94" s="87" t="s">
        <v>278</v>
      </c>
      <c r="K94" s="87">
        <v>0</v>
      </c>
      <c r="L94" s="12"/>
      <c r="M94" s="27"/>
      <c r="N94" s="27"/>
      <c r="O94" s="27"/>
      <c r="P94" s="27"/>
      <c r="Q94" s="12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12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12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12"/>
      <c r="BA94" s="12"/>
      <c r="BB94" s="15"/>
    </row>
    <row r="95" spans="1:54" s="16" customFormat="1" ht="15" customHeight="1" x14ac:dyDescent="0.25">
      <c r="A95" s="12"/>
      <c r="B95" s="10"/>
      <c r="C95" s="110"/>
      <c r="D95" s="109"/>
      <c r="E95" s="261"/>
      <c r="F95" s="261"/>
      <c r="G95" s="88"/>
      <c r="H95" s="88"/>
      <c r="I95" s="148"/>
      <c r="J95" s="88"/>
      <c r="K95" s="88"/>
      <c r="L95" s="12"/>
      <c r="M95" s="27"/>
      <c r="N95" s="27"/>
      <c r="O95" s="27"/>
      <c r="P95" s="27"/>
      <c r="Q95" s="12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12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12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12"/>
      <c r="BA95" s="12"/>
      <c r="BB95" s="15"/>
    </row>
    <row r="96" spans="1:54" s="3" customFormat="1" ht="33.75" customHeight="1" x14ac:dyDescent="0.25">
      <c r="A96" s="1"/>
      <c r="B96" s="10"/>
      <c r="C96" s="115">
        <v>1.1299999999999999</v>
      </c>
      <c r="D96" s="106" t="s">
        <v>120</v>
      </c>
      <c r="E96" s="261"/>
      <c r="F96" s="261"/>
      <c r="G96" s="87">
        <v>29.25</v>
      </c>
      <c r="H96" s="87" t="s">
        <v>262</v>
      </c>
      <c r="I96" s="138">
        <v>29.25</v>
      </c>
      <c r="J96" s="87">
        <v>17.55</v>
      </c>
      <c r="K96" s="87">
        <v>0</v>
      </c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2"/>
    </row>
    <row r="97" spans="1:131" s="16" customFormat="1" ht="15" customHeight="1" x14ac:dyDescent="0.25">
      <c r="A97" s="12"/>
      <c r="B97" s="10"/>
      <c r="C97" s="110"/>
      <c r="D97" s="109"/>
      <c r="E97" s="261"/>
      <c r="F97" s="261"/>
      <c r="G97" s="88"/>
      <c r="H97" s="88"/>
      <c r="I97" s="148"/>
      <c r="J97" s="88"/>
      <c r="K97" s="88"/>
      <c r="L97" s="12"/>
      <c r="M97" s="27"/>
      <c r="N97" s="27"/>
      <c r="O97" s="19"/>
      <c r="P97" s="27"/>
      <c r="Q97" s="12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12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12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12"/>
      <c r="BA97" s="12"/>
      <c r="BB97" s="15"/>
    </row>
    <row r="98" spans="1:131" s="16" customFormat="1" ht="15" customHeight="1" x14ac:dyDescent="0.25">
      <c r="A98" s="12"/>
      <c r="B98" s="10"/>
      <c r="C98" s="115">
        <v>1.1399999999999999</v>
      </c>
      <c r="D98" s="106" t="s">
        <v>121</v>
      </c>
      <c r="E98" s="261"/>
      <c r="F98" s="261"/>
      <c r="G98" s="87">
        <v>0</v>
      </c>
      <c r="H98" s="87">
        <v>20</v>
      </c>
      <c r="I98" s="138">
        <v>0</v>
      </c>
      <c r="J98" s="87">
        <v>35.1</v>
      </c>
      <c r="K98" s="87">
        <v>0</v>
      </c>
      <c r="L98" s="12"/>
      <c r="M98" s="27"/>
      <c r="N98" s="27"/>
      <c r="O98" s="27"/>
      <c r="P98" s="27"/>
      <c r="Q98" s="12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12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12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12"/>
      <c r="BA98" s="12"/>
      <c r="BB98" s="15"/>
    </row>
    <row r="99" spans="1:131" s="16" customFormat="1" ht="15" customHeight="1" x14ac:dyDescent="0.25">
      <c r="A99" s="12"/>
      <c r="B99" s="10"/>
      <c r="C99" s="110"/>
      <c r="D99" s="109"/>
      <c r="E99" s="261"/>
      <c r="F99" s="261"/>
      <c r="G99" s="88"/>
      <c r="H99" s="88"/>
      <c r="I99" s="148"/>
      <c r="J99" s="88"/>
      <c r="K99" s="88"/>
      <c r="L99" s="12"/>
      <c r="M99" s="27"/>
      <c r="N99" s="27"/>
      <c r="O99" s="27"/>
      <c r="P99" s="27"/>
      <c r="Q99" s="12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12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12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12"/>
      <c r="BA99" s="12"/>
      <c r="BB99" s="15"/>
    </row>
    <row r="100" spans="1:131" s="16" customFormat="1" ht="15" customHeight="1" x14ac:dyDescent="0.25">
      <c r="A100" s="12"/>
      <c r="B100" s="10"/>
      <c r="C100" s="117">
        <v>2</v>
      </c>
      <c r="D100" s="118" t="s">
        <v>70</v>
      </c>
      <c r="E100" s="261"/>
      <c r="F100" s="261"/>
      <c r="G100" s="92"/>
      <c r="H100" s="92"/>
      <c r="I100" s="151"/>
      <c r="J100" s="92"/>
      <c r="K100" s="9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5"/>
    </row>
    <row r="101" spans="1:131" s="3" customFormat="1" ht="15" customHeight="1" x14ac:dyDescent="0.25">
      <c r="A101" s="1"/>
      <c r="B101" s="10"/>
      <c r="C101" s="104">
        <v>2.1</v>
      </c>
      <c r="D101" s="106" t="s">
        <v>47</v>
      </c>
      <c r="E101" s="261"/>
      <c r="F101" s="261"/>
      <c r="G101" s="252"/>
      <c r="H101" s="252"/>
      <c r="I101" s="306"/>
      <c r="J101" s="252"/>
      <c r="K101" s="252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2"/>
    </row>
    <row r="102" spans="1:131" s="3" customFormat="1" ht="15" customHeight="1" x14ac:dyDescent="0.25">
      <c r="A102" s="1"/>
      <c r="B102" s="10"/>
      <c r="C102" s="116" t="s">
        <v>42</v>
      </c>
      <c r="D102" s="106" t="s">
        <v>142</v>
      </c>
      <c r="E102" s="261"/>
      <c r="F102" s="261"/>
      <c r="G102" s="253"/>
      <c r="H102" s="253"/>
      <c r="I102" s="307"/>
      <c r="J102" s="253"/>
      <c r="K102" s="25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2"/>
    </row>
    <row r="103" spans="1:131" s="28" customFormat="1" ht="15" customHeight="1" x14ac:dyDescent="0.25">
      <c r="A103" s="12"/>
      <c r="B103" s="10"/>
      <c r="C103" s="108" t="s">
        <v>67</v>
      </c>
      <c r="D103" s="109" t="s">
        <v>122</v>
      </c>
      <c r="E103" s="261"/>
      <c r="F103" s="261"/>
      <c r="G103" s="87">
        <v>0</v>
      </c>
      <c r="H103" s="87">
        <v>10</v>
      </c>
      <c r="I103" s="138">
        <v>0</v>
      </c>
      <c r="J103" s="87">
        <v>0</v>
      </c>
      <c r="K103" s="87">
        <v>0</v>
      </c>
      <c r="L103" s="12"/>
      <c r="M103" s="27"/>
      <c r="N103" s="27"/>
      <c r="O103" s="27"/>
      <c r="P103" s="27"/>
      <c r="Q103" s="12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12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12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12"/>
      <c r="BA103" s="12"/>
      <c r="BB103" s="15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16"/>
      <c r="DR103" s="16"/>
      <c r="DS103" s="16"/>
      <c r="DT103" s="16"/>
      <c r="DU103" s="16"/>
      <c r="DV103" s="16"/>
      <c r="DW103" s="16"/>
      <c r="DX103" s="16"/>
      <c r="DY103" s="16"/>
      <c r="DZ103" s="16"/>
      <c r="EA103" s="16"/>
    </row>
    <row r="104" spans="1:131" s="28" customFormat="1" ht="45" customHeight="1" x14ac:dyDescent="0.25">
      <c r="A104" s="12"/>
      <c r="B104" s="10"/>
      <c r="C104" s="108" t="s">
        <v>68</v>
      </c>
      <c r="D104" s="109" t="s">
        <v>44</v>
      </c>
      <c r="E104" s="261"/>
      <c r="F104" s="261"/>
      <c r="G104" s="91">
        <v>0</v>
      </c>
      <c r="H104" s="91">
        <v>0</v>
      </c>
      <c r="I104" s="137">
        <v>0</v>
      </c>
      <c r="J104" s="91">
        <v>2</v>
      </c>
      <c r="K104" s="91">
        <v>0</v>
      </c>
      <c r="L104" s="12"/>
      <c r="M104" s="27"/>
      <c r="N104" s="27"/>
      <c r="O104" s="27"/>
      <c r="P104" s="27"/>
      <c r="Q104" s="12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12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12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12"/>
      <c r="BA104" s="12"/>
      <c r="BB104" s="15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16"/>
      <c r="DR104" s="16"/>
      <c r="DS104" s="16"/>
      <c r="DT104" s="16"/>
      <c r="DU104" s="16"/>
      <c r="DV104" s="16"/>
      <c r="DW104" s="16"/>
      <c r="DX104" s="16"/>
      <c r="DY104" s="16"/>
      <c r="DZ104" s="16"/>
      <c r="EA104" s="16"/>
    </row>
    <row r="105" spans="1:131" s="28" customFormat="1" ht="15" customHeight="1" x14ac:dyDescent="0.25">
      <c r="A105" s="12"/>
      <c r="B105" s="10"/>
      <c r="C105" s="116" t="s">
        <v>43</v>
      </c>
      <c r="D105" s="106" t="s">
        <v>143</v>
      </c>
      <c r="E105" s="261"/>
      <c r="F105" s="261"/>
      <c r="G105" s="93"/>
      <c r="H105" s="93"/>
      <c r="I105" s="152"/>
      <c r="J105" s="93"/>
      <c r="K105" s="93"/>
      <c r="L105" s="12"/>
      <c r="M105" s="27"/>
      <c r="N105" s="27"/>
      <c r="O105" s="27"/>
      <c r="P105" s="27"/>
      <c r="Q105" s="12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12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12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12"/>
      <c r="BA105" s="12"/>
      <c r="BB105" s="15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16"/>
      <c r="DR105" s="16"/>
      <c r="DS105" s="16"/>
      <c r="DT105" s="16"/>
      <c r="DU105" s="16"/>
      <c r="DV105" s="16"/>
      <c r="DW105" s="16"/>
      <c r="DX105" s="16"/>
      <c r="DY105" s="16"/>
      <c r="DZ105" s="16"/>
      <c r="EA105" s="16"/>
    </row>
    <row r="106" spans="1:131" s="28" customFormat="1" ht="15" customHeight="1" x14ac:dyDescent="0.25">
      <c r="A106" s="12"/>
      <c r="B106" s="10"/>
      <c r="C106" s="108" t="s">
        <v>67</v>
      </c>
      <c r="D106" s="109" t="s">
        <v>122</v>
      </c>
      <c r="E106" s="261"/>
      <c r="F106" s="261"/>
      <c r="G106" s="87">
        <v>0</v>
      </c>
      <c r="H106" s="87">
        <v>15</v>
      </c>
      <c r="I106" s="138">
        <v>0</v>
      </c>
      <c r="J106" s="87" t="s">
        <v>279</v>
      </c>
      <c r="K106" s="87">
        <v>0</v>
      </c>
      <c r="L106" s="12"/>
      <c r="M106" s="27"/>
      <c r="N106" s="27"/>
      <c r="O106" s="27"/>
      <c r="P106" s="27"/>
      <c r="Q106" s="12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12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12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12"/>
      <c r="BA106" s="12"/>
      <c r="BB106" s="15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16"/>
      <c r="DR106" s="16"/>
      <c r="DS106" s="16"/>
      <c r="DT106" s="16"/>
      <c r="DU106" s="16"/>
      <c r="DV106" s="16"/>
      <c r="DW106" s="16"/>
      <c r="DX106" s="16"/>
      <c r="DY106" s="16"/>
      <c r="DZ106" s="16"/>
      <c r="EA106" s="16"/>
    </row>
    <row r="107" spans="1:131" s="28" customFormat="1" ht="15" customHeight="1" x14ac:dyDescent="0.25">
      <c r="A107" s="12"/>
      <c r="B107" s="10"/>
      <c r="C107" s="108" t="s">
        <v>68</v>
      </c>
      <c r="D107" s="109" t="s">
        <v>44</v>
      </c>
      <c r="E107" s="261"/>
      <c r="F107" s="261"/>
      <c r="G107" s="91">
        <v>0</v>
      </c>
      <c r="H107" s="91">
        <v>0</v>
      </c>
      <c r="I107" s="137">
        <v>0</v>
      </c>
      <c r="J107" s="91">
        <v>2</v>
      </c>
      <c r="K107" s="91">
        <v>0</v>
      </c>
      <c r="L107" s="12"/>
      <c r="M107" s="27"/>
      <c r="N107" s="27"/>
      <c r="O107" s="27"/>
      <c r="P107" s="27"/>
      <c r="Q107" s="12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12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12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12"/>
      <c r="BA107" s="12"/>
      <c r="BB107" s="15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16"/>
      <c r="DR107" s="16"/>
      <c r="DS107" s="16"/>
      <c r="DT107" s="16"/>
      <c r="DU107" s="16"/>
      <c r="DV107" s="16"/>
      <c r="DW107" s="16"/>
      <c r="DX107" s="16"/>
      <c r="DY107" s="16"/>
      <c r="DZ107" s="16"/>
      <c r="EA107" s="16"/>
    </row>
    <row r="108" spans="1:131" s="28" customFormat="1" ht="15" customHeight="1" x14ac:dyDescent="0.25">
      <c r="A108" s="12"/>
      <c r="B108" s="10"/>
      <c r="C108" s="108"/>
      <c r="D108" s="109"/>
      <c r="E108" s="261"/>
      <c r="F108" s="261"/>
      <c r="G108" s="254"/>
      <c r="H108" s="254"/>
      <c r="I108" s="310"/>
      <c r="J108" s="254"/>
      <c r="K108" s="254"/>
      <c r="L108" s="12"/>
      <c r="M108" s="27"/>
      <c r="N108" s="27"/>
      <c r="O108" s="27"/>
      <c r="P108" s="27"/>
      <c r="Q108" s="12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12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12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12"/>
      <c r="BA108" s="12"/>
      <c r="BB108" s="15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16"/>
      <c r="DR108" s="16"/>
      <c r="DS108" s="16"/>
      <c r="DT108" s="16"/>
      <c r="DU108" s="16"/>
      <c r="DV108" s="16"/>
      <c r="DW108" s="16"/>
      <c r="DX108" s="16"/>
      <c r="DY108" s="16"/>
      <c r="DZ108" s="16"/>
      <c r="EA108" s="16"/>
    </row>
    <row r="109" spans="1:131" s="3" customFormat="1" ht="15" customHeight="1" x14ac:dyDescent="0.25">
      <c r="A109" s="1"/>
      <c r="B109" s="10"/>
      <c r="C109" s="104">
        <f>C101+0.1</f>
        <v>2.2000000000000002</v>
      </c>
      <c r="D109" s="106" t="s">
        <v>56</v>
      </c>
      <c r="E109" s="261"/>
      <c r="F109" s="261"/>
      <c r="G109" s="255"/>
      <c r="H109" s="255"/>
      <c r="I109" s="311"/>
      <c r="J109" s="255"/>
      <c r="K109" s="255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2"/>
    </row>
    <row r="110" spans="1:131" s="3" customFormat="1" ht="15" customHeight="1" x14ac:dyDescent="0.25">
      <c r="A110" s="1"/>
      <c r="B110" s="10"/>
      <c r="C110" s="116" t="s">
        <v>42</v>
      </c>
      <c r="D110" s="106" t="s">
        <v>142</v>
      </c>
      <c r="E110" s="261"/>
      <c r="F110" s="261"/>
      <c r="G110" s="255"/>
      <c r="H110" s="255"/>
      <c r="I110" s="311"/>
      <c r="J110" s="255"/>
      <c r="K110" s="255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2"/>
    </row>
    <row r="111" spans="1:131" s="3" customFormat="1" ht="15" customHeight="1" x14ac:dyDescent="0.25">
      <c r="A111" s="1"/>
      <c r="B111" s="10"/>
      <c r="C111" s="116" t="s">
        <v>125</v>
      </c>
      <c r="D111" s="109" t="s">
        <v>57</v>
      </c>
      <c r="E111" s="261"/>
      <c r="F111" s="261"/>
      <c r="G111" s="87">
        <v>0</v>
      </c>
      <c r="H111" s="87">
        <v>0</v>
      </c>
      <c r="I111" s="138">
        <v>0</v>
      </c>
      <c r="J111" s="87">
        <v>500</v>
      </c>
      <c r="K111" s="87">
        <v>0</v>
      </c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2"/>
    </row>
    <row r="112" spans="1:131" s="3" customFormat="1" ht="15" customHeight="1" x14ac:dyDescent="0.25">
      <c r="A112" s="1"/>
      <c r="B112" s="10"/>
      <c r="C112" s="116" t="s">
        <v>126</v>
      </c>
      <c r="D112" s="109" t="s">
        <v>145</v>
      </c>
      <c r="E112" s="261"/>
      <c r="F112" s="261"/>
      <c r="G112" s="87">
        <v>0</v>
      </c>
      <c r="H112" s="87">
        <v>0</v>
      </c>
      <c r="I112" s="138">
        <v>0</v>
      </c>
      <c r="J112" s="87">
        <v>5.85</v>
      </c>
      <c r="K112" s="87">
        <v>0</v>
      </c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2"/>
    </row>
    <row r="113" spans="1:54" s="3" customFormat="1" ht="15" customHeight="1" x14ac:dyDescent="0.25">
      <c r="A113" s="1"/>
      <c r="B113" s="10"/>
      <c r="C113" s="108" t="s">
        <v>43</v>
      </c>
      <c r="D113" s="106" t="s">
        <v>143</v>
      </c>
      <c r="E113" s="261"/>
      <c r="F113" s="261"/>
      <c r="G113" s="88"/>
      <c r="H113" s="88"/>
      <c r="I113" s="148"/>
      <c r="J113" s="88"/>
      <c r="K113" s="88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2"/>
    </row>
    <row r="114" spans="1:54" s="3" customFormat="1" ht="15" customHeight="1" x14ac:dyDescent="0.25">
      <c r="A114" s="1"/>
      <c r="B114" s="10"/>
      <c r="C114" s="116" t="s">
        <v>125</v>
      </c>
      <c r="D114" s="109" t="s">
        <v>57</v>
      </c>
      <c r="E114" s="261"/>
      <c r="F114" s="261"/>
      <c r="G114" s="87">
        <v>0</v>
      </c>
      <c r="H114" s="87">
        <v>0</v>
      </c>
      <c r="I114" s="138">
        <v>0</v>
      </c>
      <c r="J114" s="87"/>
      <c r="K114" s="87">
        <v>0</v>
      </c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2"/>
    </row>
    <row r="115" spans="1:54" s="3" customFormat="1" ht="15" customHeight="1" x14ac:dyDescent="0.25">
      <c r="A115" s="1"/>
      <c r="B115" s="10"/>
      <c r="C115" s="116" t="s">
        <v>126</v>
      </c>
      <c r="D115" s="109" t="s">
        <v>145</v>
      </c>
      <c r="E115" s="261"/>
      <c r="F115" s="261"/>
      <c r="G115" s="87">
        <v>0</v>
      </c>
      <c r="H115" s="87">
        <v>0</v>
      </c>
      <c r="I115" s="138">
        <v>0</v>
      </c>
      <c r="J115" s="87"/>
      <c r="K115" s="87">
        <v>0</v>
      </c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2"/>
    </row>
    <row r="116" spans="1:54" s="16" customFormat="1" ht="15" customHeight="1" x14ac:dyDescent="0.25">
      <c r="A116" s="12"/>
      <c r="B116" s="10"/>
      <c r="C116" s="110"/>
      <c r="D116" s="109"/>
      <c r="E116" s="261"/>
      <c r="F116" s="261"/>
      <c r="G116" s="247"/>
      <c r="H116" s="247"/>
      <c r="I116" s="299"/>
      <c r="J116" s="247"/>
      <c r="K116" s="247"/>
      <c r="L116" s="12"/>
      <c r="M116" s="27"/>
      <c r="N116" s="27"/>
      <c r="O116" s="27"/>
      <c r="P116" s="27"/>
      <c r="Q116" s="12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12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12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12"/>
      <c r="BA116" s="12"/>
      <c r="BB116" s="15"/>
    </row>
    <row r="117" spans="1:54" s="3" customFormat="1" ht="15" customHeight="1" x14ac:dyDescent="0.25">
      <c r="A117" s="1"/>
      <c r="B117" s="10"/>
      <c r="C117" s="104">
        <f>C109+0.1</f>
        <v>2.3000000000000003</v>
      </c>
      <c r="D117" s="106" t="s">
        <v>144</v>
      </c>
      <c r="E117" s="261"/>
      <c r="F117" s="261"/>
      <c r="G117" s="251"/>
      <c r="H117" s="251"/>
      <c r="I117" s="300"/>
      <c r="J117" s="251"/>
      <c r="K117" s="25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2"/>
    </row>
    <row r="118" spans="1:54" s="3" customFormat="1" ht="15" customHeight="1" x14ac:dyDescent="0.25">
      <c r="A118" s="1"/>
      <c r="B118" s="10"/>
      <c r="C118" s="116" t="s">
        <v>42</v>
      </c>
      <c r="D118" s="109" t="s">
        <v>45</v>
      </c>
      <c r="E118" s="261"/>
      <c r="F118" s="261"/>
      <c r="G118" s="91">
        <v>0</v>
      </c>
      <c r="H118" s="91">
        <v>0</v>
      </c>
      <c r="I118" s="137">
        <v>0</v>
      </c>
      <c r="J118" s="91" t="s">
        <v>189</v>
      </c>
      <c r="K118" s="91">
        <v>0</v>
      </c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2"/>
    </row>
    <row r="119" spans="1:54" s="3" customFormat="1" ht="15" customHeight="1" x14ac:dyDescent="0.25">
      <c r="A119" s="1"/>
      <c r="B119" s="10"/>
      <c r="C119" s="108" t="s">
        <v>43</v>
      </c>
      <c r="D119" s="109" t="s">
        <v>145</v>
      </c>
      <c r="E119" s="261"/>
      <c r="F119" s="261"/>
      <c r="G119" s="87">
        <v>0</v>
      </c>
      <c r="H119" s="87" t="s">
        <v>262</v>
      </c>
      <c r="I119" s="138">
        <v>0</v>
      </c>
      <c r="J119" s="87" t="s">
        <v>280</v>
      </c>
      <c r="K119" s="87">
        <v>0</v>
      </c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2"/>
    </row>
    <row r="120" spans="1:54" s="16" customFormat="1" ht="15" customHeight="1" x14ac:dyDescent="0.25">
      <c r="A120" s="12"/>
      <c r="B120" s="10"/>
      <c r="C120" s="110"/>
      <c r="D120" s="109"/>
      <c r="E120" s="261"/>
      <c r="F120" s="261"/>
      <c r="G120" s="247"/>
      <c r="H120" s="247"/>
      <c r="I120" s="299"/>
      <c r="J120" s="247"/>
      <c r="K120" s="247"/>
      <c r="L120" s="12"/>
      <c r="M120" s="27"/>
      <c r="N120" s="27"/>
      <c r="O120" s="27"/>
      <c r="P120" s="27"/>
      <c r="Q120" s="12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12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12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12"/>
      <c r="BA120" s="12"/>
      <c r="BB120" s="15"/>
    </row>
    <row r="121" spans="1:54" s="3" customFormat="1" ht="15" customHeight="1" x14ac:dyDescent="0.25">
      <c r="A121" s="1"/>
      <c r="B121" s="10"/>
      <c r="C121" s="104">
        <f>C117+0.1</f>
        <v>2.4000000000000004</v>
      </c>
      <c r="D121" s="106" t="s">
        <v>123</v>
      </c>
      <c r="E121" s="261"/>
      <c r="F121" s="261"/>
      <c r="G121" s="251"/>
      <c r="H121" s="251"/>
      <c r="I121" s="300"/>
      <c r="J121" s="251"/>
      <c r="K121" s="25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2"/>
    </row>
    <row r="122" spans="1:54" s="16" customFormat="1" ht="15" customHeight="1" x14ac:dyDescent="0.25">
      <c r="A122" s="12"/>
      <c r="B122" s="10"/>
      <c r="C122" s="108" t="s">
        <v>42</v>
      </c>
      <c r="D122" s="109" t="s">
        <v>60</v>
      </c>
      <c r="E122" s="261"/>
      <c r="F122" s="261"/>
      <c r="G122" s="91">
        <v>0</v>
      </c>
      <c r="H122" s="91">
        <v>0</v>
      </c>
      <c r="I122" s="137">
        <v>0</v>
      </c>
      <c r="J122" s="91">
        <v>1</v>
      </c>
      <c r="K122" s="91">
        <v>0</v>
      </c>
      <c r="L122" s="12"/>
      <c r="M122" s="27"/>
      <c r="N122" s="27"/>
      <c r="O122" s="27"/>
      <c r="P122" s="27"/>
      <c r="Q122" s="12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12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12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12"/>
      <c r="BA122" s="12"/>
      <c r="BB122" s="15"/>
    </row>
    <row r="123" spans="1:54" s="16" customFormat="1" ht="15" customHeight="1" x14ac:dyDescent="0.25">
      <c r="A123" s="12"/>
      <c r="B123" s="10"/>
      <c r="C123" s="108" t="s">
        <v>59</v>
      </c>
      <c r="D123" s="109" t="s">
        <v>145</v>
      </c>
      <c r="E123" s="261"/>
      <c r="F123" s="261"/>
      <c r="G123" s="87">
        <v>0</v>
      </c>
      <c r="H123" s="87" t="s">
        <v>262</v>
      </c>
      <c r="I123" s="138">
        <v>0</v>
      </c>
      <c r="J123" s="87">
        <v>5.85</v>
      </c>
      <c r="K123" s="87">
        <v>0</v>
      </c>
      <c r="L123" s="12"/>
      <c r="M123" s="27"/>
      <c r="N123" s="27"/>
      <c r="O123" s="27"/>
      <c r="P123" s="27"/>
      <c r="Q123" s="12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12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12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12"/>
      <c r="BA123" s="12"/>
      <c r="BB123" s="15"/>
    </row>
    <row r="124" spans="1:54" s="16" customFormat="1" ht="15" customHeight="1" x14ac:dyDescent="0.25">
      <c r="A124" s="12"/>
      <c r="B124" s="10"/>
      <c r="C124" s="110"/>
      <c r="D124" s="109"/>
      <c r="E124" s="261"/>
      <c r="F124" s="261"/>
      <c r="G124" s="247"/>
      <c r="H124" s="247"/>
      <c r="I124" s="299"/>
      <c r="J124" s="247"/>
      <c r="K124" s="247"/>
      <c r="L124" s="12"/>
      <c r="M124" s="27"/>
      <c r="N124" s="27"/>
      <c r="O124" s="27"/>
      <c r="P124" s="27"/>
      <c r="Q124" s="12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12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12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12"/>
      <c r="BA124" s="12"/>
      <c r="BB124" s="15"/>
    </row>
    <row r="125" spans="1:54" s="3" customFormat="1" ht="15" customHeight="1" x14ac:dyDescent="0.25">
      <c r="A125" s="1"/>
      <c r="B125" s="10"/>
      <c r="C125" s="104">
        <f>C121+0.1</f>
        <v>2.5000000000000004</v>
      </c>
      <c r="D125" s="106" t="s">
        <v>124</v>
      </c>
      <c r="E125" s="261"/>
      <c r="F125" s="261"/>
      <c r="G125" s="251"/>
      <c r="H125" s="251"/>
      <c r="I125" s="300"/>
      <c r="J125" s="251"/>
      <c r="K125" s="25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2"/>
    </row>
    <row r="126" spans="1:54" s="16" customFormat="1" ht="15" customHeight="1" x14ac:dyDescent="0.25">
      <c r="A126" s="12"/>
      <c r="B126" s="10"/>
      <c r="C126" s="108" t="s">
        <v>42</v>
      </c>
      <c r="D126" s="109" t="s">
        <v>60</v>
      </c>
      <c r="E126" s="261"/>
      <c r="F126" s="261"/>
      <c r="G126" s="91">
        <v>0</v>
      </c>
      <c r="H126" s="91">
        <v>0</v>
      </c>
      <c r="I126" s="137">
        <v>5</v>
      </c>
      <c r="J126" s="91">
        <v>2</v>
      </c>
      <c r="K126" s="91">
        <v>0</v>
      </c>
      <c r="L126" s="12"/>
      <c r="M126" s="27"/>
      <c r="N126" s="27"/>
      <c r="O126" s="27"/>
      <c r="P126" s="27"/>
      <c r="Q126" s="12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12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12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12"/>
      <c r="BA126" s="12"/>
      <c r="BB126" s="15"/>
    </row>
    <row r="127" spans="1:54" s="16" customFormat="1" ht="15" customHeight="1" x14ac:dyDescent="0.25">
      <c r="A127" s="12"/>
      <c r="B127" s="10"/>
      <c r="C127" s="108" t="s">
        <v>59</v>
      </c>
      <c r="D127" s="109" t="s">
        <v>58</v>
      </c>
      <c r="E127" s="261"/>
      <c r="F127" s="261"/>
      <c r="G127" s="87">
        <v>0</v>
      </c>
      <c r="H127" s="87" t="s">
        <v>262</v>
      </c>
      <c r="I127" s="138">
        <v>5.85</v>
      </c>
      <c r="J127" s="87" t="s">
        <v>281</v>
      </c>
      <c r="K127" s="87">
        <v>0</v>
      </c>
      <c r="L127" s="12"/>
      <c r="M127" s="27"/>
      <c r="N127" s="27"/>
      <c r="O127" s="27"/>
      <c r="P127" s="27"/>
      <c r="Q127" s="12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12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12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12"/>
      <c r="BA127" s="12"/>
      <c r="BB127" s="15"/>
    </row>
    <row r="128" spans="1:54" s="16" customFormat="1" ht="15" customHeight="1" x14ac:dyDescent="0.25">
      <c r="A128" s="12"/>
      <c r="B128" s="10"/>
      <c r="C128" s="110"/>
      <c r="D128" s="109"/>
      <c r="E128" s="261"/>
      <c r="F128" s="261"/>
      <c r="G128" s="88"/>
      <c r="H128" s="88"/>
      <c r="I128" s="148"/>
      <c r="J128" s="88"/>
      <c r="K128" s="88"/>
      <c r="L128" s="12"/>
      <c r="M128" s="27"/>
      <c r="N128" s="27"/>
      <c r="O128" s="27"/>
      <c r="P128" s="27"/>
      <c r="Q128" s="12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12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12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12"/>
      <c r="BA128" s="12"/>
      <c r="BB128" s="15"/>
    </row>
    <row r="129" spans="1:54" s="3" customFormat="1" ht="36" x14ac:dyDescent="0.25">
      <c r="A129" s="1"/>
      <c r="B129" s="10"/>
      <c r="C129" s="104">
        <f>C125+0.1</f>
        <v>2.6000000000000005</v>
      </c>
      <c r="D129" s="106" t="s">
        <v>130</v>
      </c>
      <c r="E129" s="261"/>
      <c r="F129" s="261"/>
      <c r="G129" s="87">
        <v>23.4</v>
      </c>
      <c r="H129" s="87" t="s">
        <v>263</v>
      </c>
      <c r="I129" s="138">
        <v>17.55</v>
      </c>
      <c r="J129" s="87">
        <v>17.55</v>
      </c>
      <c r="K129" s="87">
        <v>0</v>
      </c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2"/>
    </row>
    <row r="130" spans="1:54" s="16" customFormat="1" ht="15" customHeight="1" x14ac:dyDescent="0.25">
      <c r="A130" s="12"/>
      <c r="B130" s="10"/>
      <c r="C130" s="110"/>
      <c r="D130" s="109"/>
      <c r="E130" s="261"/>
      <c r="F130" s="261"/>
      <c r="G130" s="88"/>
      <c r="H130" s="88"/>
      <c r="I130" s="148"/>
      <c r="J130" s="88"/>
      <c r="K130" s="88"/>
      <c r="L130" s="12"/>
      <c r="M130" s="27"/>
      <c r="N130" s="27"/>
      <c r="O130" s="27"/>
      <c r="P130" s="27"/>
      <c r="Q130" s="12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12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12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12"/>
      <c r="BA130" s="12"/>
      <c r="BB130" s="15"/>
    </row>
    <row r="131" spans="1:54" s="3" customFormat="1" ht="12.75" x14ac:dyDescent="0.25">
      <c r="A131" s="1"/>
      <c r="B131" s="10"/>
      <c r="C131" s="104">
        <f>C129+0.1</f>
        <v>2.7000000000000006</v>
      </c>
      <c r="D131" s="106" t="s">
        <v>120</v>
      </c>
      <c r="E131" s="261"/>
      <c r="F131" s="261"/>
      <c r="G131" s="87">
        <v>29.25</v>
      </c>
      <c r="H131" s="87" t="s">
        <v>262</v>
      </c>
      <c r="I131" s="138">
        <v>29.25</v>
      </c>
      <c r="J131" s="87">
        <v>17.55</v>
      </c>
      <c r="K131" s="87">
        <v>0</v>
      </c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2"/>
    </row>
    <row r="132" spans="1:54" s="16" customFormat="1" ht="12.75" x14ac:dyDescent="0.25">
      <c r="A132" s="12"/>
      <c r="B132" s="10"/>
      <c r="C132" s="110"/>
      <c r="D132" s="109"/>
      <c r="E132" s="261"/>
      <c r="F132" s="261"/>
      <c r="G132" s="88"/>
      <c r="H132" s="88"/>
      <c r="I132" s="148"/>
      <c r="J132" s="88"/>
      <c r="K132" s="88"/>
      <c r="L132" s="12"/>
      <c r="M132" s="27"/>
      <c r="N132" s="27"/>
      <c r="O132" s="27"/>
      <c r="P132" s="27"/>
      <c r="Q132" s="12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12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12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12"/>
      <c r="BA132" s="12"/>
      <c r="BB132" s="15"/>
    </row>
    <row r="133" spans="1:54" s="3" customFormat="1" ht="15" customHeight="1" x14ac:dyDescent="0.25">
      <c r="A133" s="1"/>
      <c r="B133" s="10"/>
      <c r="C133" s="104">
        <f t="shared" ref="C133" si="0">C131+0.1</f>
        <v>2.8000000000000007</v>
      </c>
      <c r="D133" s="106" t="s">
        <v>121</v>
      </c>
      <c r="E133" s="261"/>
      <c r="F133" s="261"/>
      <c r="G133" s="87">
        <v>0</v>
      </c>
      <c r="H133" s="87">
        <v>20</v>
      </c>
      <c r="I133" s="138">
        <v>0</v>
      </c>
      <c r="J133" s="87">
        <v>35.1</v>
      </c>
      <c r="K133" s="87">
        <v>0</v>
      </c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2"/>
    </row>
    <row r="134" spans="1:54" s="16" customFormat="1" ht="15" customHeight="1" x14ac:dyDescent="0.25">
      <c r="A134" s="12"/>
      <c r="B134" s="10"/>
      <c r="C134" s="110"/>
      <c r="D134" s="109"/>
      <c r="E134" s="261"/>
      <c r="F134" s="261"/>
      <c r="G134" s="88"/>
      <c r="H134" s="88"/>
      <c r="I134" s="148"/>
      <c r="J134" s="88"/>
      <c r="K134" s="88"/>
      <c r="L134" s="12"/>
      <c r="M134" s="27"/>
      <c r="N134" s="27"/>
      <c r="O134" s="27"/>
      <c r="P134" s="27"/>
      <c r="Q134" s="12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12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12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12"/>
      <c r="BA134" s="12"/>
      <c r="BB134" s="15"/>
    </row>
    <row r="135" spans="1:54" s="16" customFormat="1" ht="15" customHeight="1" x14ac:dyDescent="0.25">
      <c r="A135" s="12"/>
      <c r="B135" s="10"/>
      <c r="C135" s="117">
        <v>3</v>
      </c>
      <c r="D135" s="119" t="s">
        <v>3</v>
      </c>
      <c r="E135" s="261"/>
      <c r="F135" s="261"/>
      <c r="G135" s="94"/>
      <c r="H135" s="94"/>
      <c r="I135" s="153"/>
      <c r="J135" s="94"/>
      <c r="K135" s="94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2"/>
      <c r="BA135" s="12"/>
      <c r="BB135" s="15"/>
    </row>
    <row r="136" spans="1:54" s="16" customFormat="1" ht="15" customHeight="1" x14ac:dyDescent="0.25">
      <c r="A136" s="12"/>
      <c r="B136" s="10"/>
      <c r="C136" s="120">
        <v>3.1</v>
      </c>
      <c r="D136" s="121" t="s">
        <v>63</v>
      </c>
      <c r="E136" s="261"/>
      <c r="F136" s="261"/>
      <c r="G136" s="94"/>
      <c r="H136" s="94"/>
      <c r="I136" s="153"/>
      <c r="J136" s="94"/>
      <c r="K136" s="94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2"/>
      <c r="BA136" s="12"/>
      <c r="BB136" s="15"/>
    </row>
    <row r="137" spans="1:54" s="3" customFormat="1" ht="15" customHeight="1" x14ac:dyDescent="0.25">
      <c r="A137" s="1"/>
      <c r="B137" s="10"/>
      <c r="C137" s="104" t="s">
        <v>6</v>
      </c>
      <c r="D137" s="106" t="s">
        <v>72</v>
      </c>
      <c r="E137" s="261"/>
      <c r="F137" s="261"/>
      <c r="G137" s="88"/>
      <c r="H137" s="88"/>
      <c r="I137" s="148"/>
      <c r="J137" s="88"/>
      <c r="K137" s="88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2"/>
    </row>
    <row r="138" spans="1:54" s="16" customFormat="1" ht="15" customHeight="1" x14ac:dyDescent="0.25">
      <c r="A138" s="12"/>
      <c r="B138" s="10"/>
      <c r="C138" s="108" t="s">
        <v>42</v>
      </c>
      <c r="D138" s="109" t="s">
        <v>62</v>
      </c>
      <c r="E138" s="261"/>
      <c r="F138" s="261"/>
      <c r="G138" s="95">
        <v>0</v>
      </c>
      <c r="H138" s="95">
        <v>0.01</v>
      </c>
      <c r="I138" s="140">
        <v>0</v>
      </c>
      <c r="J138" s="95">
        <v>0.01</v>
      </c>
      <c r="K138" s="95">
        <v>0.01</v>
      </c>
      <c r="L138" s="12"/>
      <c r="M138" s="27"/>
      <c r="N138" s="27"/>
      <c r="O138" s="27"/>
      <c r="P138" s="27"/>
      <c r="Q138" s="12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12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12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12"/>
      <c r="BA138" s="12"/>
      <c r="BB138" s="15"/>
    </row>
    <row r="139" spans="1:54" s="16" customFormat="1" ht="15" customHeight="1" x14ac:dyDescent="0.25">
      <c r="A139" s="12"/>
      <c r="B139" s="10"/>
      <c r="C139" s="108" t="s">
        <v>43</v>
      </c>
      <c r="D139" s="109" t="s">
        <v>58</v>
      </c>
      <c r="E139" s="261"/>
      <c r="F139" s="261"/>
      <c r="G139" s="87">
        <v>0</v>
      </c>
      <c r="H139" s="87">
        <v>0</v>
      </c>
      <c r="I139" s="138">
        <v>0</v>
      </c>
      <c r="J139" s="87" t="s">
        <v>282</v>
      </c>
      <c r="K139" s="87" t="s">
        <v>195</v>
      </c>
      <c r="L139" s="12"/>
      <c r="M139" s="27"/>
      <c r="N139" s="27"/>
      <c r="O139" s="27"/>
      <c r="P139" s="27"/>
      <c r="Q139" s="12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12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12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12"/>
      <c r="BA139" s="12"/>
      <c r="BB139" s="15"/>
    </row>
    <row r="140" spans="1:54" s="16" customFormat="1" ht="15" customHeight="1" x14ac:dyDescent="0.25">
      <c r="A140" s="12"/>
      <c r="B140" s="10"/>
      <c r="C140" s="110"/>
      <c r="D140" s="109"/>
      <c r="E140" s="261"/>
      <c r="F140" s="261"/>
      <c r="G140" s="247"/>
      <c r="H140" s="247"/>
      <c r="I140" s="299"/>
      <c r="J140" s="247"/>
      <c r="K140" s="247"/>
      <c r="L140" s="12"/>
      <c r="M140" s="27"/>
      <c r="N140" s="27"/>
      <c r="O140" s="27"/>
      <c r="P140" s="27"/>
      <c r="Q140" s="12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12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12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12"/>
      <c r="BA140" s="12"/>
      <c r="BB140" s="15"/>
    </row>
    <row r="141" spans="1:54" s="3" customFormat="1" ht="15" customHeight="1" x14ac:dyDescent="0.25">
      <c r="A141" s="1"/>
      <c r="B141" s="10"/>
      <c r="C141" s="104" t="s">
        <v>7</v>
      </c>
      <c r="D141" s="106" t="s">
        <v>73</v>
      </c>
      <c r="E141" s="261"/>
      <c r="F141" s="261"/>
      <c r="G141" s="251"/>
      <c r="H141" s="251"/>
      <c r="I141" s="300"/>
      <c r="J141" s="251"/>
      <c r="K141" s="25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2"/>
    </row>
    <row r="142" spans="1:54" s="16" customFormat="1" ht="15" customHeight="1" x14ac:dyDescent="0.25">
      <c r="A142" s="12"/>
      <c r="B142" s="10"/>
      <c r="C142" s="108" t="s">
        <v>42</v>
      </c>
      <c r="D142" s="109" t="s">
        <v>64</v>
      </c>
      <c r="E142" s="261"/>
      <c r="F142" s="261"/>
      <c r="G142" s="95" t="s">
        <v>246</v>
      </c>
      <c r="H142" s="95">
        <v>0.01</v>
      </c>
      <c r="I142" s="140">
        <v>0</v>
      </c>
      <c r="J142" s="95">
        <v>0.01</v>
      </c>
      <c r="K142" s="95">
        <v>0.01</v>
      </c>
      <c r="L142" s="12"/>
      <c r="M142" s="27"/>
      <c r="N142" s="27"/>
      <c r="O142" s="27"/>
      <c r="P142" s="27"/>
      <c r="Q142" s="12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12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12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12"/>
      <c r="BA142" s="12"/>
      <c r="BB142" s="15"/>
    </row>
    <row r="143" spans="1:54" s="16" customFormat="1" ht="24" x14ac:dyDescent="0.25">
      <c r="A143" s="12"/>
      <c r="B143" s="10"/>
      <c r="C143" s="108" t="s">
        <v>43</v>
      </c>
      <c r="D143" s="109" t="s">
        <v>58</v>
      </c>
      <c r="E143" s="261"/>
      <c r="F143" s="261"/>
      <c r="G143" s="87" t="s">
        <v>247</v>
      </c>
      <c r="H143" s="87" t="s">
        <v>253</v>
      </c>
      <c r="I143" s="138">
        <v>0</v>
      </c>
      <c r="J143" s="87" t="s">
        <v>282</v>
      </c>
      <c r="K143" s="87" t="s">
        <v>195</v>
      </c>
      <c r="L143" s="12"/>
      <c r="M143" s="27"/>
      <c r="N143" s="27"/>
      <c r="O143" s="27"/>
      <c r="P143" s="27"/>
      <c r="Q143" s="12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12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12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12"/>
      <c r="BA143" s="12"/>
      <c r="BB143" s="15"/>
    </row>
    <row r="144" spans="1:54" s="16" customFormat="1" ht="15" customHeight="1" x14ac:dyDescent="0.25">
      <c r="A144" s="12"/>
      <c r="B144" s="10"/>
      <c r="C144" s="110"/>
      <c r="D144" s="109"/>
      <c r="E144" s="261"/>
      <c r="F144" s="261"/>
      <c r="G144" s="247"/>
      <c r="H144" s="247"/>
      <c r="I144" s="299"/>
      <c r="J144" s="247"/>
      <c r="K144" s="247"/>
      <c r="L144" s="12"/>
      <c r="M144" s="27"/>
      <c r="N144" s="27"/>
      <c r="O144" s="27"/>
      <c r="P144" s="27"/>
      <c r="Q144" s="12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12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12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12"/>
      <c r="BA144" s="12"/>
      <c r="BB144" s="15"/>
    </row>
    <row r="145" spans="1:54" s="3" customFormat="1" ht="11.45" customHeight="1" x14ac:dyDescent="0.25">
      <c r="A145" s="1"/>
      <c r="B145" s="10"/>
      <c r="C145" s="104" t="s">
        <v>8</v>
      </c>
      <c r="D145" s="106" t="s">
        <v>47</v>
      </c>
      <c r="E145" s="261"/>
      <c r="F145" s="261"/>
      <c r="G145" s="251"/>
      <c r="H145" s="251"/>
      <c r="I145" s="300"/>
      <c r="J145" s="251"/>
      <c r="K145" s="25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2"/>
    </row>
    <row r="146" spans="1:54" s="16" customFormat="1" ht="60" x14ac:dyDescent="0.2">
      <c r="A146" s="12"/>
      <c r="B146" s="10"/>
      <c r="C146" s="108" t="s">
        <v>42</v>
      </c>
      <c r="D146" s="109" t="s">
        <v>62</v>
      </c>
      <c r="E146" s="261"/>
      <c r="F146" s="261"/>
      <c r="G146" s="95">
        <v>0</v>
      </c>
      <c r="H146" s="95">
        <v>0</v>
      </c>
      <c r="I146" s="246" t="s">
        <v>320</v>
      </c>
      <c r="J146" s="95"/>
      <c r="K146" s="95">
        <v>0</v>
      </c>
      <c r="L146" s="12"/>
      <c r="M146" s="27"/>
      <c r="N146" s="27"/>
      <c r="O146" s="27"/>
      <c r="P146" s="27"/>
      <c r="Q146" s="12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12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12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12"/>
      <c r="BA146" s="12"/>
      <c r="BB146" s="15"/>
    </row>
    <row r="147" spans="1:54" s="16" customFormat="1" ht="15" customHeight="1" x14ac:dyDescent="0.25">
      <c r="A147" s="12"/>
      <c r="B147" s="10"/>
      <c r="C147" s="108" t="s">
        <v>43</v>
      </c>
      <c r="D147" s="109" t="s">
        <v>58</v>
      </c>
      <c r="E147" s="261"/>
      <c r="F147" s="261"/>
      <c r="G147" s="87">
        <v>0</v>
      </c>
      <c r="H147" s="87">
        <v>0</v>
      </c>
      <c r="I147" s="138">
        <v>0</v>
      </c>
      <c r="J147" s="87"/>
      <c r="K147" s="138">
        <v>87.75</v>
      </c>
      <c r="L147" s="12"/>
      <c r="M147" s="27"/>
      <c r="N147" s="27"/>
      <c r="O147" s="27"/>
      <c r="P147" s="27"/>
      <c r="Q147" s="12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12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12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12"/>
      <c r="BA147" s="12"/>
      <c r="BB147" s="15"/>
    </row>
    <row r="148" spans="1:54" s="16" customFormat="1" ht="15" customHeight="1" x14ac:dyDescent="0.25">
      <c r="A148" s="12"/>
      <c r="B148" s="10"/>
      <c r="C148" s="110"/>
      <c r="D148" s="109"/>
      <c r="E148" s="261"/>
      <c r="F148" s="261"/>
      <c r="G148" s="247"/>
      <c r="H148" s="247"/>
      <c r="I148" s="299"/>
      <c r="J148" s="247"/>
      <c r="K148" s="247"/>
      <c r="L148" s="12"/>
      <c r="M148" s="27"/>
      <c r="N148" s="27"/>
      <c r="O148" s="27"/>
      <c r="P148" s="27"/>
      <c r="Q148" s="12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12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12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12"/>
      <c r="BA148" s="12"/>
      <c r="BB148" s="15"/>
    </row>
    <row r="149" spans="1:54" s="3" customFormat="1" ht="15.75" customHeight="1" x14ac:dyDescent="0.25">
      <c r="A149" s="1"/>
      <c r="B149" s="10"/>
      <c r="C149" s="104" t="s">
        <v>9</v>
      </c>
      <c r="D149" s="106" t="s">
        <v>74</v>
      </c>
      <c r="E149" s="261"/>
      <c r="F149" s="261"/>
      <c r="G149" s="251"/>
      <c r="H149" s="251"/>
      <c r="I149" s="300"/>
      <c r="J149" s="251"/>
      <c r="K149" s="25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2"/>
    </row>
    <row r="150" spans="1:54" s="16" customFormat="1" ht="36" x14ac:dyDescent="0.2">
      <c r="A150" s="12"/>
      <c r="B150" s="10"/>
      <c r="C150" s="122" t="s">
        <v>42</v>
      </c>
      <c r="D150" s="123" t="s">
        <v>131</v>
      </c>
      <c r="E150" s="261"/>
      <c r="F150" s="261"/>
      <c r="G150" s="95">
        <v>0</v>
      </c>
      <c r="H150" s="95">
        <v>0</v>
      </c>
      <c r="I150" s="246" t="s">
        <v>319</v>
      </c>
      <c r="J150" s="95"/>
      <c r="K150" s="95">
        <v>0</v>
      </c>
      <c r="L150" s="12"/>
      <c r="M150" s="27"/>
      <c r="N150" s="27"/>
      <c r="O150" s="27"/>
      <c r="P150" s="27"/>
      <c r="Q150" s="12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12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12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12"/>
      <c r="BA150" s="12"/>
      <c r="BB150" s="15"/>
    </row>
    <row r="151" spans="1:54" s="16" customFormat="1" ht="15" customHeight="1" x14ac:dyDescent="0.2">
      <c r="A151" s="12"/>
      <c r="B151" s="10"/>
      <c r="C151" s="122" t="s">
        <v>43</v>
      </c>
      <c r="D151" s="123" t="s">
        <v>58</v>
      </c>
      <c r="E151" s="261"/>
      <c r="F151" s="261"/>
      <c r="G151" s="87">
        <v>87.75</v>
      </c>
      <c r="H151" s="87">
        <v>128.69999999999999</v>
      </c>
      <c r="I151" s="138">
        <v>0</v>
      </c>
      <c r="J151" s="87">
        <v>64.349999999999994</v>
      </c>
      <c r="K151" s="138">
        <v>117</v>
      </c>
      <c r="L151" s="12"/>
      <c r="M151" s="27"/>
      <c r="N151" s="27"/>
      <c r="O151" s="27"/>
      <c r="P151" s="27"/>
      <c r="Q151" s="12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12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12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12"/>
      <c r="BA151" s="12"/>
      <c r="BB151" s="15"/>
    </row>
    <row r="152" spans="1:54" s="16" customFormat="1" ht="15" customHeight="1" x14ac:dyDescent="0.25">
      <c r="A152" s="12"/>
      <c r="B152" s="10"/>
      <c r="C152" s="110"/>
      <c r="D152" s="109"/>
      <c r="E152" s="261"/>
      <c r="F152" s="261"/>
      <c r="G152" s="247"/>
      <c r="H152" s="247"/>
      <c r="I152" s="299"/>
      <c r="J152" s="247"/>
      <c r="K152" s="247"/>
      <c r="L152" s="12"/>
      <c r="M152" s="27"/>
      <c r="N152" s="27"/>
      <c r="O152" s="27"/>
      <c r="P152" s="27"/>
      <c r="Q152" s="12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12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12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12"/>
      <c r="BA152" s="12"/>
      <c r="BB152" s="15"/>
    </row>
    <row r="153" spans="1:54" s="3" customFormat="1" ht="15" customHeight="1" x14ac:dyDescent="0.25">
      <c r="A153" s="1"/>
      <c r="B153" s="10"/>
      <c r="C153" s="104" t="s">
        <v>10</v>
      </c>
      <c r="D153" s="124" t="s">
        <v>75</v>
      </c>
      <c r="E153" s="261"/>
      <c r="F153" s="261"/>
      <c r="G153" s="251"/>
      <c r="H153" s="251"/>
      <c r="I153" s="300"/>
      <c r="J153" s="251"/>
      <c r="K153" s="25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2"/>
    </row>
    <row r="154" spans="1:54" s="16" customFormat="1" ht="12.75" x14ac:dyDescent="0.25">
      <c r="A154" s="12"/>
      <c r="B154" s="10"/>
      <c r="C154" s="108" t="s">
        <v>42</v>
      </c>
      <c r="D154" s="109" t="s">
        <v>65</v>
      </c>
      <c r="E154" s="261"/>
      <c r="F154" s="261"/>
      <c r="G154" s="137">
        <v>180</v>
      </c>
      <c r="H154" s="91">
        <v>180</v>
      </c>
      <c r="I154" s="137">
        <v>0</v>
      </c>
      <c r="J154" s="91">
        <v>180</v>
      </c>
      <c r="K154" s="137">
        <v>365</v>
      </c>
      <c r="L154" s="12"/>
      <c r="M154" s="27"/>
      <c r="N154" s="27"/>
      <c r="O154" s="27"/>
      <c r="P154" s="27"/>
      <c r="Q154" s="12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12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12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12"/>
      <c r="BA154" s="12"/>
      <c r="BB154" s="15"/>
    </row>
    <row r="155" spans="1:54" s="16" customFormat="1" ht="24" x14ac:dyDescent="0.25">
      <c r="A155" s="12"/>
      <c r="B155" s="10"/>
      <c r="C155" s="108" t="s">
        <v>43</v>
      </c>
      <c r="D155" s="109" t="s">
        <v>58</v>
      </c>
      <c r="E155" s="261"/>
      <c r="F155" s="261"/>
      <c r="G155" s="202" t="s">
        <v>298</v>
      </c>
      <c r="H155" s="87">
        <v>0</v>
      </c>
      <c r="I155" s="138">
        <v>0</v>
      </c>
      <c r="J155" s="87"/>
      <c r="K155" s="138">
        <v>800</v>
      </c>
      <c r="L155" s="12"/>
      <c r="M155" s="27"/>
      <c r="N155" s="27"/>
      <c r="O155" s="27"/>
      <c r="P155" s="27"/>
      <c r="Q155" s="12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12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12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12"/>
      <c r="BA155" s="12"/>
      <c r="BB155" s="15"/>
    </row>
    <row r="156" spans="1:54" s="16" customFormat="1" ht="15" customHeight="1" x14ac:dyDescent="0.25">
      <c r="A156" s="12"/>
      <c r="B156" s="10"/>
      <c r="C156" s="110"/>
      <c r="D156" s="109"/>
      <c r="E156" s="261"/>
      <c r="F156" s="261"/>
      <c r="G156" s="247"/>
      <c r="H156" s="247"/>
      <c r="I156" s="299"/>
      <c r="J156" s="247"/>
      <c r="K156" s="247"/>
      <c r="L156" s="12"/>
      <c r="M156" s="27"/>
      <c r="N156" s="27"/>
      <c r="O156" s="27"/>
      <c r="P156" s="27"/>
      <c r="Q156" s="12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12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12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12"/>
      <c r="BA156" s="12"/>
      <c r="BB156" s="15"/>
    </row>
    <row r="157" spans="1:54" s="3" customFormat="1" ht="12.75" x14ac:dyDescent="0.25">
      <c r="A157" s="1"/>
      <c r="B157" s="10"/>
      <c r="C157" s="104" t="s">
        <v>11</v>
      </c>
      <c r="D157" s="106" t="s">
        <v>76</v>
      </c>
      <c r="E157" s="261"/>
      <c r="F157" s="261"/>
      <c r="G157" s="251"/>
      <c r="H157" s="251"/>
      <c r="I157" s="300"/>
      <c r="J157" s="251"/>
      <c r="K157" s="25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2"/>
    </row>
    <row r="158" spans="1:54" s="16" customFormat="1" ht="12.75" x14ac:dyDescent="0.25">
      <c r="A158" s="12"/>
      <c r="B158" s="10"/>
      <c r="C158" s="108" t="s">
        <v>42</v>
      </c>
      <c r="D158" s="109" t="s">
        <v>62</v>
      </c>
      <c r="E158" s="261"/>
      <c r="F158" s="261"/>
      <c r="G158" s="95">
        <v>0</v>
      </c>
      <c r="H158" s="95">
        <v>0.01</v>
      </c>
      <c r="I158" s="140">
        <v>0</v>
      </c>
      <c r="J158" s="95"/>
      <c r="K158" s="140">
        <v>0.01</v>
      </c>
      <c r="L158" s="12"/>
      <c r="M158" s="27"/>
      <c r="N158" s="27"/>
      <c r="O158" s="27"/>
      <c r="P158" s="27"/>
      <c r="Q158" s="12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12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12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12"/>
      <c r="BA158" s="12"/>
      <c r="BB158" s="15"/>
    </row>
    <row r="159" spans="1:54" s="16" customFormat="1" ht="15" customHeight="1" x14ac:dyDescent="0.25">
      <c r="A159" s="12"/>
      <c r="B159" s="10"/>
      <c r="C159" s="108" t="s">
        <v>43</v>
      </c>
      <c r="D159" s="109" t="s">
        <v>58</v>
      </c>
      <c r="E159" s="261"/>
      <c r="F159" s="261"/>
      <c r="G159" s="87">
        <v>0</v>
      </c>
      <c r="H159" s="87">
        <v>300</v>
      </c>
      <c r="I159" s="138">
        <v>0</v>
      </c>
      <c r="J159" s="87"/>
      <c r="K159" s="138" t="s">
        <v>196</v>
      </c>
      <c r="L159" s="12"/>
      <c r="M159" s="27"/>
      <c r="N159" s="27"/>
      <c r="O159" s="27"/>
      <c r="P159" s="27"/>
      <c r="Q159" s="12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12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12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12"/>
      <c r="BA159" s="12"/>
      <c r="BB159" s="15"/>
    </row>
    <row r="160" spans="1:54" s="16" customFormat="1" ht="15" customHeight="1" x14ac:dyDescent="0.25">
      <c r="A160" s="12"/>
      <c r="B160" s="10"/>
      <c r="C160" s="110"/>
      <c r="D160" s="109"/>
      <c r="E160" s="261"/>
      <c r="F160" s="261"/>
      <c r="G160" s="247"/>
      <c r="H160" s="247"/>
      <c r="I160" s="299"/>
      <c r="J160" s="247"/>
      <c r="K160" s="247"/>
      <c r="L160" s="12"/>
      <c r="M160" s="27"/>
      <c r="N160" s="27"/>
      <c r="O160" s="27"/>
      <c r="P160" s="27"/>
      <c r="Q160" s="12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12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12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12"/>
      <c r="BA160" s="12"/>
      <c r="BB160" s="15"/>
    </row>
    <row r="161" spans="1:54" s="3" customFormat="1" ht="27" customHeight="1" x14ac:dyDescent="0.25">
      <c r="A161" s="1"/>
      <c r="B161" s="10"/>
      <c r="C161" s="104" t="s">
        <v>12</v>
      </c>
      <c r="D161" s="106" t="s">
        <v>77</v>
      </c>
      <c r="E161" s="261"/>
      <c r="F161" s="261"/>
      <c r="G161" s="251"/>
      <c r="H161" s="251"/>
      <c r="I161" s="300"/>
      <c r="J161" s="251"/>
      <c r="K161" s="25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2"/>
    </row>
    <row r="162" spans="1:54" s="16" customFormat="1" ht="33.75" customHeight="1" x14ac:dyDescent="0.25">
      <c r="A162" s="12"/>
      <c r="B162" s="10"/>
      <c r="C162" s="108" t="s">
        <v>42</v>
      </c>
      <c r="D162" s="109" t="s">
        <v>62</v>
      </c>
      <c r="E162" s="261"/>
      <c r="F162" s="261"/>
      <c r="G162" s="95" t="s">
        <v>246</v>
      </c>
      <c r="H162" s="95">
        <v>0.01</v>
      </c>
      <c r="I162" s="140">
        <v>0</v>
      </c>
      <c r="J162" s="95">
        <v>0.01</v>
      </c>
      <c r="K162" s="140">
        <v>0.01</v>
      </c>
      <c r="L162" s="12"/>
      <c r="M162" s="27"/>
      <c r="N162" s="27"/>
      <c r="O162" s="27"/>
      <c r="P162" s="27"/>
      <c r="Q162" s="12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12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12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12"/>
      <c r="BA162" s="12"/>
      <c r="BB162" s="15"/>
    </row>
    <row r="163" spans="1:54" s="16" customFormat="1" ht="15" customHeight="1" x14ac:dyDescent="0.25">
      <c r="A163" s="12"/>
      <c r="B163" s="10"/>
      <c r="C163" s="108" t="s">
        <v>43</v>
      </c>
      <c r="D163" s="109" t="s">
        <v>58</v>
      </c>
      <c r="E163" s="261"/>
      <c r="F163" s="261"/>
      <c r="G163" s="87">
        <v>0</v>
      </c>
      <c r="H163" s="87">
        <v>300</v>
      </c>
      <c r="I163" s="138">
        <v>0</v>
      </c>
      <c r="J163" s="87" t="s">
        <v>283</v>
      </c>
      <c r="K163" s="138" t="s">
        <v>196</v>
      </c>
      <c r="L163" s="12"/>
      <c r="M163" s="27"/>
      <c r="N163" s="27"/>
      <c r="O163" s="27"/>
      <c r="P163" s="27"/>
      <c r="Q163" s="12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12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12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12"/>
      <c r="BA163" s="12"/>
      <c r="BB163" s="15"/>
    </row>
    <row r="164" spans="1:54" s="16" customFormat="1" ht="15" customHeight="1" x14ac:dyDescent="0.25">
      <c r="A164" s="12"/>
      <c r="B164" s="10"/>
      <c r="C164" s="110"/>
      <c r="D164" s="109"/>
      <c r="E164" s="261"/>
      <c r="F164" s="261"/>
      <c r="G164" s="88"/>
      <c r="H164" s="88"/>
      <c r="I164" s="148"/>
      <c r="J164" s="88"/>
      <c r="K164" s="88"/>
      <c r="L164" s="12"/>
      <c r="M164" s="27"/>
      <c r="N164" s="27"/>
      <c r="O164" s="27"/>
      <c r="P164" s="27"/>
      <c r="Q164" s="12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12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12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12"/>
      <c r="BA164" s="12"/>
      <c r="BB164" s="15"/>
    </row>
    <row r="165" spans="1:54" s="16" customFormat="1" ht="15" customHeight="1" x14ac:dyDescent="0.25">
      <c r="A165" s="12"/>
      <c r="B165" s="10"/>
      <c r="C165" s="120">
        <v>3.2</v>
      </c>
      <c r="D165" s="121" t="s">
        <v>78</v>
      </c>
      <c r="E165" s="261"/>
      <c r="F165" s="261"/>
      <c r="G165" s="94"/>
      <c r="H165" s="94"/>
      <c r="I165" s="153"/>
      <c r="J165" s="94"/>
      <c r="K165" s="94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5"/>
    </row>
    <row r="166" spans="1:54" s="16" customFormat="1" ht="15" customHeight="1" x14ac:dyDescent="0.2">
      <c r="A166" s="12"/>
      <c r="B166" s="10"/>
      <c r="C166" s="104" t="s">
        <v>13</v>
      </c>
      <c r="D166" s="125" t="s">
        <v>79</v>
      </c>
      <c r="E166" s="261"/>
      <c r="F166" s="261"/>
      <c r="G166" s="96"/>
      <c r="H166" s="96"/>
      <c r="I166" s="154"/>
      <c r="J166" s="96"/>
      <c r="K166" s="96"/>
      <c r="L166" s="12"/>
      <c r="M166" s="27"/>
      <c r="N166" s="27"/>
      <c r="O166" s="27"/>
      <c r="P166" s="27"/>
      <c r="Q166" s="12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12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12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12"/>
      <c r="BA166" s="12"/>
      <c r="BB166" s="15"/>
    </row>
    <row r="167" spans="1:54" s="16" customFormat="1" ht="24" customHeight="1" x14ac:dyDescent="0.25">
      <c r="A167" s="12"/>
      <c r="B167" s="10"/>
      <c r="C167" s="256" t="s">
        <v>115</v>
      </c>
      <c r="D167" s="257"/>
      <c r="E167" s="261"/>
      <c r="F167" s="261"/>
      <c r="G167" s="87">
        <v>126.48</v>
      </c>
      <c r="H167" s="87">
        <v>0</v>
      </c>
      <c r="I167" s="138">
        <v>146.25</v>
      </c>
      <c r="J167" s="87">
        <v>117.5</v>
      </c>
      <c r="K167" s="87">
        <v>0</v>
      </c>
      <c r="L167" s="12"/>
      <c r="M167" s="27"/>
      <c r="N167" s="27"/>
      <c r="O167" s="27"/>
      <c r="P167" s="27"/>
      <c r="Q167" s="12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12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12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12"/>
      <c r="BA167" s="12"/>
      <c r="BB167" s="15"/>
    </row>
    <row r="168" spans="1:54" s="16" customFormat="1" ht="15" customHeight="1" x14ac:dyDescent="0.25">
      <c r="A168" s="12"/>
      <c r="B168" s="10"/>
      <c r="C168" s="249" t="s">
        <v>116</v>
      </c>
      <c r="D168" s="250"/>
      <c r="E168" s="261"/>
      <c r="F168" s="261"/>
      <c r="G168" s="87">
        <v>316.2</v>
      </c>
      <c r="H168" s="87">
        <v>293</v>
      </c>
      <c r="I168" s="138">
        <v>268.77</v>
      </c>
      <c r="J168" s="87">
        <v>257.39999999999998</v>
      </c>
      <c r="K168" s="87">
        <v>0</v>
      </c>
      <c r="L168" s="12"/>
      <c r="M168" s="27"/>
      <c r="N168" s="27"/>
      <c r="O168" s="27"/>
      <c r="P168" s="27"/>
      <c r="Q168" s="12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12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12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12"/>
      <c r="BA168" s="12"/>
      <c r="BB168" s="15"/>
    </row>
    <row r="169" spans="1:54" s="16" customFormat="1" ht="15" customHeight="1" x14ac:dyDescent="0.25">
      <c r="A169" s="12"/>
      <c r="B169" s="10"/>
      <c r="C169" s="110"/>
      <c r="D169" s="106"/>
      <c r="E169" s="261"/>
      <c r="F169" s="261"/>
      <c r="G169" s="247"/>
      <c r="H169" s="247"/>
      <c r="I169" s="299"/>
      <c r="J169" s="247"/>
      <c r="K169" s="247"/>
      <c r="L169" s="12"/>
      <c r="M169" s="27"/>
      <c r="N169" s="27"/>
      <c r="O169" s="27"/>
      <c r="P169" s="27"/>
      <c r="Q169" s="12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12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12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12"/>
      <c r="BA169" s="12"/>
      <c r="BB169" s="15"/>
    </row>
    <row r="170" spans="1:54" s="16" customFormat="1" ht="15" customHeight="1" x14ac:dyDescent="0.2">
      <c r="A170" s="12"/>
      <c r="B170" s="10"/>
      <c r="C170" s="104" t="s">
        <v>14</v>
      </c>
      <c r="D170" s="125" t="s">
        <v>80</v>
      </c>
      <c r="E170" s="261"/>
      <c r="F170" s="261"/>
      <c r="G170" s="251"/>
      <c r="H170" s="251"/>
      <c r="I170" s="300"/>
      <c r="J170" s="251"/>
      <c r="K170" s="251"/>
      <c r="L170" s="12"/>
      <c r="M170" s="27"/>
      <c r="N170" s="27"/>
      <c r="O170" s="27"/>
      <c r="P170" s="27"/>
      <c r="Q170" s="12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12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12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12"/>
      <c r="BA170" s="12"/>
      <c r="BB170" s="15"/>
    </row>
    <row r="171" spans="1:54" s="16" customFormat="1" ht="15" customHeight="1" x14ac:dyDescent="0.25">
      <c r="A171" s="12"/>
      <c r="B171" s="10"/>
      <c r="C171" s="256" t="s">
        <v>115</v>
      </c>
      <c r="D171" s="257"/>
      <c r="E171" s="261"/>
      <c r="F171" s="261"/>
      <c r="G171" s="87">
        <v>158.1</v>
      </c>
      <c r="H171" s="87">
        <v>0</v>
      </c>
      <c r="I171" s="138">
        <v>87.75</v>
      </c>
      <c r="J171" s="87">
        <v>58.5</v>
      </c>
      <c r="K171" s="87">
        <v>0</v>
      </c>
      <c r="L171" s="12"/>
      <c r="M171" s="27"/>
      <c r="N171" s="27"/>
      <c r="O171" s="27"/>
      <c r="P171" s="27"/>
      <c r="Q171" s="12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12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12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12"/>
      <c r="BA171" s="12"/>
      <c r="BB171" s="15"/>
    </row>
    <row r="172" spans="1:54" s="16" customFormat="1" ht="15" customHeight="1" x14ac:dyDescent="0.25">
      <c r="A172" s="12"/>
      <c r="B172" s="10"/>
      <c r="C172" s="249" t="s">
        <v>116</v>
      </c>
      <c r="D172" s="250"/>
      <c r="E172" s="261"/>
      <c r="F172" s="261"/>
      <c r="G172" s="87">
        <v>0</v>
      </c>
      <c r="H172" s="87">
        <v>146</v>
      </c>
      <c r="I172" s="138">
        <v>175.5</v>
      </c>
      <c r="J172" s="87"/>
      <c r="K172" s="87">
        <v>0</v>
      </c>
      <c r="L172" s="12"/>
      <c r="M172" s="27"/>
      <c r="N172" s="27"/>
      <c r="O172" s="27"/>
      <c r="P172" s="27"/>
      <c r="Q172" s="12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12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12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12"/>
      <c r="BA172" s="12"/>
      <c r="BB172" s="15"/>
    </row>
    <row r="173" spans="1:54" s="16" customFormat="1" ht="15" customHeight="1" x14ac:dyDescent="0.25">
      <c r="A173" s="12"/>
      <c r="B173" s="10"/>
      <c r="C173" s="104"/>
      <c r="D173" s="106"/>
      <c r="E173" s="261"/>
      <c r="F173" s="261"/>
      <c r="G173" s="247"/>
      <c r="H173" s="247"/>
      <c r="I173" s="299"/>
      <c r="J173" s="247"/>
      <c r="K173" s="247"/>
      <c r="L173" s="12"/>
      <c r="M173" s="27"/>
      <c r="N173" s="27"/>
      <c r="O173" s="27"/>
      <c r="P173" s="27"/>
      <c r="Q173" s="12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12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12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12"/>
      <c r="BA173" s="12"/>
      <c r="BB173" s="15"/>
    </row>
    <row r="174" spans="1:54" s="16" customFormat="1" ht="15" customHeight="1" x14ac:dyDescent="0.2">
      <c r="A174" s="12"/>
      <c r="B174" s="10"/>
      <c r="C174" s="104" t="s">
        <v>15</v>
      </c>
      <c r="D174" s="125" t="s">
        <v>81</v>
      </c>
      <c r="E174" s="261"/>
      <c r="F174" s="261"/>
      <c r="G174" s="251"/>
      <c r="H174" s="251"/>
      <c r="I174" s="300"/>
      <c r="J174" s="251"/>
      <c r="K174" s="251"/>
      <c r="L174" s="12"/>
      <c r="M174" s="27"/>
      <c r="N174" s="27"/>
      <c r="O174" s="27"/>
      <c r="P174" s="27"/>
      <c r="Q174" s="12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12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12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12"/>
      <c r="BA174" s="12"/>
      <c r="BB174" s="15"/>
    </row>
    <row r="175" spans="1:54" s="16" customFormat="1" ht="15" customHeight="1" x14ac:dyDescent="0.25">
      <c r="A175" s="12"/>
      <c r="B175" s="10"/>
      <c r="C175" s="256" t="s">
        <v>115</v>
      </c>
      <c r="D175" s="257"/>
      <c r="E175" s="261"/>
      <c r="F175" s="261"/>
      <c r="G175" s="87">
        <v>79.05</v>
      </c>
      <c r="H175" s="87">
        <v>0</v>
      </c>
      <c r="I175" s="138">
        <v>70.2</v>
      </c>
      <c r="J175" s="87">
        <v>35.1</v>
      </c>
      <c r="K175" s="87">
        <v>0</v>
      </c>
      <c r="L175" s="12"/>
      <c r="M175" s="27"/>
      <c r="N175" s="27"/>
      <c r="O175" s="27"/>
      <c r="P175" s="27"/>
      <c r="Q175" s="12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12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12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12"/>
      <c r="BA175" s="12"/>
      <c r="BB175" s="15"/>
    </row>
    <row r="176" spans="1:54" s="16" customFormat="1" ht="15" customHeight="1" x14ac:dyDescent="0.25">
      <c r="A176" s="12"/>
      <c r="B176" s="10"/>
      <c r="C176" s="249" t="s">
        <v>116</v>
      </c>
      <c r="D176" s="250"/>
      <c r="E176" s="261"/>
      <c r="F176" s="261"/>
      <c r="G176" s="87">
        <v>79.05</v>
      </c>
      <c r="H176" s="87">
        <v>47</v>
      </c>
      <c r="I176" s="138">
        <v>189.72</v>
      </c>
      <c r="J176" s="87">
        <v>40.950000000000003</v>
      </c>
      <c r="K176" s="87">
        <v>0</v>
      </c>
      <c r="L176" s="12"/>
      <c r="M176" s="27"/>
      <c r="N176" s="27"/>
      <c r="O176" s="27"/>
      <c r="P176" s="27"/>
      <c r="Q176" s="12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12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12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12"/>
      <c r="BA176" s="12"/>
      <c r="BB176" s="15"/>
    </row>
    <row r="177" spans="1:54" s="16" customFormat="1" ht="15" customHeight="1" x14ac:dyDescent="0.25">
      <c r="A177" s="12"/>
      <c r="B177" s="10"/>
      <c r="C177" s="104"/>
      <c r="D177" s="106"/>
      <c r="E177" s="261"/>
      <c r="F177" s="261"/>
      <c r="G177" s="247"/>
      <c r="H177" s="247"/>
      <c r="I177" s="299"/>
      <c r="J177" s="247"/>
      <c r="K177" s="247"/>
      <c r="L177" s="12"/>
      <c r="M177" s="27"/>
      <c r="N177" s="27"/>
      <c r="O177" s="27"/>
      <c r="P177" s="27"/>
      <c r="Q177" s="12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12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12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12"/>
      <c r="BA177" s="12"/>
      <c r="BB177" s="15"/>
    </row>
    <row r="178" spans="1:54" s="16" customFormat="1" ht="15" customHeight="1" x14ac:dyDescent="0.2">
      <c r="A178" s="12"/>
      <c r="B178" s="10"/>
      <c r="C178" s="104" t="s">
        <v>16</v>
      </c>
      <c r="D178" s="125" t="s">
        <v>74</v>
      </c>
      <c r="E178" s="261"/>
      <c r="F178" s="261"/>
      <c r="G178" s="251"/>
      <c r="H178" s="251"/>
      <c r="I178" s="300"/>
      <c r="J178" s="251"/>
      <c r="K178" s="251"/>
      <c r="L178" s="12"/>
      <c r="M178" s="27"/>
      <c r="N178" s="27"/>
      <c r="O178" s="27"/>
      <c r="P178" s="27"/>
      <c r="Q178" s="12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12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12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12"/>
      <c r="BA178" s="12"/>
      <c r="BB178" s="15"/>
    </row>
    <row r="179" spans="1:54" s="16" customFormat="1" ht="15" customHeight="1" x14ac:dyDescent="0.25">
      <c r="A179" s="12"/>
      <c r="B179" s="10"/>
      <c r="C179" s="122" t="s">
        <v>42</v>
      </c>
      <c r="D179" s="109" t="s">
        <v>132</v>
      </c>
      <c r="E179" s="261"/>
      <c r="F179" s="261"/>
      <c r="G179" s="251"/>
      <c r="H179" s="251"/>
      <c r="I179" s="300"/>
      <c r="J179" s="251"/>
      <c r="K179" s="251"/>
      <c r="L179" s="12"/>
      <c r="M179" s="27"/>
      <c r="N179" s="27"/>
      <c r="O179" s="27"/>
      <c r="P179" s="27"/>
      <c r="Q179" s="12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12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12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12"/>
      <c r="BA179" s="12"/>
      <c r="BB179" s="15"/>
    </row>
    <row r="180" spans="1:54" s="16" customFormat="1" ht="15" customHeight="1" x14ac:dyDescent="0.25">
      <c r="A180" s="12"/>
      <c r="B180" s="10"/>
      <c r="C180" s="256" t="s">
        <v>150</v>
      </c>
      <c r="D180" s="257"/>
      <c r="E180" s="261"/>
      <c r="F180" s="261"/>
      <c r="G180" s="95">
        <v>0</v>
      </c>
      <c r="H180" s="95">
        <v>0</v>
      </c>
      <c r="I180" s="140">
        <v>0</v>
      </c>
      <c r="J180" s="95">
        <v>2.7699999999999999E-2</v>
      </c>
      <c r="K180" s="95">
        <v>0</v>
      </c>
      <c r="L180" s="12"/>
      <c r="M180" s="27"/>
      <c r="N180" s="27"/>
      <c r="O180" s="27"/>
      <c r="P180" s="27"/>
      <c r="Q180" s="12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12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12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12"/>
      <c r="BA180" s="12"/>
      <c r="BB180" s="15"/>
    </row>
    <row r="181" spans="1:54" s="16" customFormat="1" ht="15" customHeight="1" x14ac:dyDescent="0.25">
      <c r="A181" s="12"/>
      <c r="B181" s="10"/>
      <c r="C181" s="249" t="s">
        <v>151</v>
      </c>
      <c r="D181" s="250"/>
      <c r="E181" s="261"/>
      <c r="F181" s="261"/>
      <c r="G181" s="95">
        <v>0</v>
      </c>
      <c r="H181" s="95">
        <v>0</v>
      </c>
      <c r="I181" s="140">
        <v>0</v>
      </c>
      <c r="J181" s="95"/>
      <c r="K181" s="95">
        <v>0</v>
      </c>
      <c r="L181" s="12"/>
      <c r="M181" s="27"/>
      <c r="N181" s="27"/>
      <c r="O181" s="27"/>
      <c r="P181" s="27"/>
      <c r="Q181" s="12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12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12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12"/>
      <c r="BA181" s="12"/>
      <c r="BB181" s="15"/>
    </row>
    <row r="182" spans="1:54" s="16" customFormat="1" ht="15" customHeight="1" x14ac:dyDescent="0.25">
      <c r="A182" s="12"/>
      <c r="B182" s="10"/>
      <c r="C182" s="113"/>
      <c r="D182" s="114"/>
      <c r="E182" s="261"/>
      <c r="F182" s="261"/>
      <c r="G182" s="301"/>
      <c r="H182" s="258"/>
      <c r="I182" s="303"/>
      <c r="J182" s="258"/>
      <c r="K182" s="258"/>
      <c r="L182" s="12"/>
      <c r="M182" s="27"/>
      <c r="N182" s="27"/>
      <c r="O182" s="27"/>
      <c r="P182" s="27"/>
      <c r="Q182" s="12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12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12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12"/>
      <c r="BA182" s="12"/>
      <c r="BB182" s="15"/>
    </row>
    <row r="183" spans="1:54" s="16" customFormat="1" ht="15" customHeight="1" x14ac:dyDescent="0.25">
      <c r="A183" s="12"/>
      <c r="B183" s="10"/>
      <c r="C183" s="108" t="s">
        <v>43</v>
      </c>
      <c r="D183" s="109" t="s">
        <v>58</v>
      </c>
      <c r="E183" s="261"/>
      <c r="F183" s="261"/>
      <c r="G183" s="302"/>
      <c r="H183" s="259"/>
      <c r="I183" s="304"/>
      <c r="J183" s="259"/>
      <c r="K183" s="259"/>
      <c r="L183" s="12"/>
      <c r="M183" s="27"/>
      <c r="N183" s="27"/>
      <c r="O183" s="27"/>
      <c r="P183" s="27"/>
      <c r="Q183" s="12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12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12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12"/>
      <c r="BA183" s="12"/>
      <c r="BB183" s="15"/>
    </row>
    <row r="184" spans="1:54" s="16" customFormat="1" ht="15" customHeight="1" x14ac:dyDescent="0.25">
      <c r="A184" s="12"/>
      <c r="B184" s="10"/>
      <c r="C184" s="256" t="s">
        <v>152</v>
      </c>
      <c r="D184" s="257"/>
      <c r="E184" s="261"/>
      <c r="F184" s="261"/>
      <c r="G184" s="87">
        <v>111.26</v>
      </c>
      <c r="H184" s="87">
        <v>94</v>
      </c>
      <c r="I184" s="138">
        <v>87.75</v>
      </c>
      <c r="J184" s="87">
        <v>76.05</v>
      </c>
      <c r="K184" s="87">
        <v>0</v>
      </c>
      <c r="L184" s="12"/>
      <c r="M184" s="27"/>
      <c r="N184" s="27"/>
      <c r="O184" s="27"/>
      <c r="P184" s="27"/>
      <c r="Q184" s="12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12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12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12"/>
      <c r="BA184" s="12"/>
      <c r="BB184" s="15"/>
    </row>
    <row r="185" spans="1:54" s="16" customFormat="1" ht="15" customHeight="1" x14ac:dyDescent="0.25">
      <c r="A185" s="12"/>
      <c r="B185" s="10"/>
      <c r="C185" s="249" t="s">
        <v>153</v>
      </c>
      <c r="D185" s="250"/>
      <c r="E185" s="261"/>
      <c r="F185" s="261"/>
      <c r="G185" s="87">
        <v>111.26</v>
      </c>
      <c r="H185" s="87">
        <v>94</v>
      </c>
      <c r="I185" s="138">
        <v>237.15</v>
      </c>
      <c r="J185" s="87">
        <v>87.75</v>
      </c>
      <c r="K185" s="87">
        <v>0</v>
      </c>
      <c r="L185" s="12"/>
      <c r="M185" s="27"/>
      <c r="N185" s="27"/>
      <c r="O185" s="27"/>
      <c r="P185" s="27"/>
      <c r="Q185" s="12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12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12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12"/>
      <c r="BA185" s="12"/>
      <c r="BB185" s="15"/>
    </row>
    <row r="186" spans="1:54" s="16" customFormat="1" ht="15" customHeight="1" x14ac:dyDescent="0.25">
      <c r="A186" s="12"/>
      <c r="B186" s="10"/>
      <c r="C186" s="104"/>
      <c r="D186" s="109"/>
      <c r="E186" s="261"/>
      <c r="F186" s="261"/>
      <c r="G186" s="247"/>
      <c r="H186" s="247"/>
      <c r="I186" s="299"/>
      <c r="J186" s="247"/>
      <c r="K186" s="247"/>
      <c r="L186" s="12"/>
      <c r="M186" s="27"/>
      <c r="N186" s="27"/>
      <c r="O186" s="27"/>
      <c r="P186" s="27"/>
      <c r="Q186" s="12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12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12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12"/>
      <c r="BA186" s="12"/>
      <c r="BB186" s="15"/>
    </row>
    <row r="187" spans="1:54" s="16" customFormat="1" ht="15" customHeight="1" x14ac:dyDescent="0.2">
      <c r="A187" s="12"/>
      <c r="B187" s="10"/>
      <c r="C187" s="104" t="s">
        <v>17</v>
      </c>
      <c r="D187" s="125" t="s">
        <v>82</v>
      </c>
      <c r="E187" s="261"/>
      <c r="F187" s="261"/>
      <c r="G187" s="251"/>
      <c r="H187" s="251"/>
      <c r="I187" s="300"/>
      <c r="J187" s="251"/>
      <c r="K187" s="251"/>
      <c r="L187" s="12"/>
      <c r="M187" s="27"/>
      <c r="N187" s="27"/>
      <c r="O187" s="27"/>
      <c r="P187" s="27"/>
      <c r="Q187" s="12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12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12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12"/>
      <c r="BA187" s="12"/>
      <c r="BB187" s="15"/>
    </row>
    <row r="188" spans="1:54" s="16" customFormat="1" ht="15" customHeight="1" x14ac:dyDescent="0.25">
      <c r="A188" s="12"/>
      <c r="B188" s="10"/>
      <c r="C188" s="108" t="s">
        <v>42</v>
      </c>
      <c r="D188" s="109" t="s">
        <v>66</v>
      </c>
      <c r="E188" s="261"/>
      <c r="F188" s="261"/>
      <c r="G188" s="251"/>
      <c r="H188" s="251"/>
      <c r="I188" s="300"/>
      <c r="J188" s="251"/>
      <c r="K188" s="251"/>
      <c r="L188" s="12"/>
      <c r="M188" s="27"/>
      <c r="N188" s="27"/>
      <c r="O188" s="27"/>
      <c r="P188" s="27"/>
      <c r="Q188" s="12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12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12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12"/>
      <c r="BA188" s="12"/>
      <c r="BB188" s="15"/>
    </row>
    <row r="189" spans="1:54" s="16" customFormat="1" ht="24" x14ac:dyDescent="0.25">
      <c r="A189" s="12"/>
      <c r="B189" s="10"/>
      <c r="C189" s="256" t="s">
        <v>150</v>
      </c>
      <c r="D189" s="257"/>
      <c r="E189" s="261"/>
      <c r="F189" s="261"/>
      <c r="G189" s="95">
        <v>0.03</v>
      </c>
      <c r="H189" s="95">
        <v>3.5000000000000003E-2</v>
      </c>
      <c r="I189" s="140" t="s">
        <v>315</v>
      </c>
      <c r="J189" s="95">
        <v>3.2000000000000001E-2</v>
      </c>
      <c r="K189" s="95">
        <v>0</v>
      </c>
      <c r="L189" s="12"/>
      <c r="M189" s="27"/>
      <c r="N189" s="27"/>
      <c r="O189" s="27"/>
      <c r="P189" s="27"/>
      <c r="Q189" s="12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12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12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12"/>
      <c r="BA189" s="12"/>
      <c r="BB189" s="15"/>
    </row>
    <row r="190" spans="1:54" s="16" customFormat="1" ht="24" x14ac:dyDescent="0.25">
      <c r="A190" s="12"/>
      <c r="B190" s="10"/>
      <c r="C190" s="249" t="s">
        <v>151</v>
      </c>
      <c r="D190" s="250"/>
      <c r="E190" s="261"/>
      <c r="F190" s="261"/>
      <c r="G190" s="97">
        <v>0</v>
      </c>
      <c r="H190" s="97">
        <v>3.5000000000000003E-2</v>
      </c>
      <c r="I190" s="140" t="s">
        <v>316</v>
      </c>
      <c r="J190" s="97"/>
      <c r="K190" s="97">
        <v>0</v>
      </c>
      <c r="L190" s="12"/>
      <c r="M190" s="27"/>
      <c r="N190" s="27"/>
      <c r="O190" s="27"/>
      <c r="P190" s="27"/>
      <c r="Q190" s="12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12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12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12"/>
      <c r="BA190" s="12"/>
      <c r="BB190" s="15"/>
    </row>
    <row r="191" spans="1:54" s="16" customFormat="1" ht="15" customHeight="1" x14ac:dyDescent="0.25">
      <c r="A191" s="12"/>
      <c r="B191" s="10"/>
      <c r="C191" s="113"/>
      <c r="D191" s="114"/>
      <c r="E191" s="261"/>
      <c r="F191" s="261"/>
      <c r="G191" s="258"/>
      <c r="H191" s="258"/>
      <c r="I191" s="303"/>
      <c r="J191" s="258"/>
      <c r="K191" s="258"/>
      <c r="L191" s="12"/>
      <c r="M191" s="27"/>
      <c r="N191" s="27"/>
      <c r="O191" s="27"/>
      <c r="P191" s="27"/>
      <c r="Q191" s="12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12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12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12"/>
      <c r="BA191" s="12"/>
      <c r="BB191" s="15"/>
    </row>
    <row r="192" spans="1:54" s="16" customFormat="1" ht="15" customHeight="1" x14ac:dyDescent="0.25">
      <c r="A192" s="12"/>
      <c r="B192" s="10"/>
      <c r="C192" s="108" t="s">
        <v>43</v>
      </c>
      <c r="D192" s="109" t="s">
        <v>58</v>
      </c>
      <c r="E192" s="261"/>
      <c r="F192" s="261"/>
      <c r="G192" s="260"/>
      <c r="H192" s="260"/>
      <c r="I192" s="305"/>
      <c r="J192" s="260"/>
      <c r="K192" s="260"/>
      <c r="L192" s="12"/>
      <c r="M192" s="27"/>
      <c r="N192" s="27"/>
      <c r="O192" s="27"/>
      <c r="P192" s="27"/>
      <c r="Q192" s="12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12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12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12"/>
      <c r="BA192" s="12"/>
      <c r="BB192" s="15"/>
    </row>
    <row r="193" spans="1:54" s="16" customFormat="1" ht="15" customHeight="1" x14ac:dyDescent="0.25">
      <c r="A193" s="12"/>
      <c r="B193" s="10"/>
      <c r="C193" s="256" t="s">
        <v>152</v>
      </c>
      <c r="D193" s="257"/>
      <c r="E193" s="261"/>
      <c r="F193" s="261"/>
      <c r="G193" s="87">
        <v>10</v>
      </c>
      <c r="H193" s="87">
        <v>13.5</v>
      </c>
      <c r="I193" s="138" t="s">
        <v>317</v>
      </c>
      <c r="J193" s="87">
        <v>17.55</v>
      </c>
      <c r="K193" s="87">
        <v>0</v>
      </c>
      <c r="L193" s="12"/>
      <c r="M193" s="27"/>
      <c r="N193" s="27"/>
      <c r="O193" s="27"/>
      <c r="P193" s="27"/>
      <c r="Q193" s="12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12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12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12"/>
      <c r="BA193" s="12"/>
      <c r="BB193" s="15"/>
    </row>
    <row r="194" spans="1:54" s="16" customFormat="1" ht="15" customHeight="1" x14ac:dyDescent="0.25">
      <c r="A194" s="12"/>
      <c r="B194" s="10"/>
      <c r="C194" s="249" t="s">
        <v>153</v>
      </c>
      <c r="D194" s="250"/>
      <c r="E194" s="261"/>
      <c r="F194" s="261"/>
      <c r="G194" s="98">
        <v>0</v>
      </c>
      <c r="H194" s="98">
        <v>13.5</v>
      </c>
      <c r="I194" s="138" t="s">
        <v>318</v>
      </c>
      <c r="J194" s="98"/>
      <c r="K194" s="98">
        <v>0</v>
      </c>
      <c r="L194" s="12"/>
      <c r="M194" s="27"/>
      <c r="N194" s="27"/>
      <c r="O194" s="27"/>
      <c r="P194" s="27"/>
      <c r="Q194" s="12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12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12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12"/>
      <c r="BA194" s="12"/>
      <c r="BB194" s="15"/>
    </row>
    <row r="195" spans="1:54" s="16" customFormat="1" ht="15" customHeight="1" x14ac:dyDescent="0.25">
      <c r="A195" s="12"/>
      <c r="B195" s="10"/>
      <c r="C195" s="104"/>
      <c r="D195" s="109"/>
      <c r="E195" s="261"/>
      <c r="F195" s="261"/>
      <c r="G195" s="251"/>
      <c r="H195" s="251"/>
      <c r="I195" s="300"/>
      <c r="J195" s="251"/>
      <c r="K195" s="251"/>
      <c r="L195" s="12"/>
      <c r="M195" s="27"/>
      <c r="N195" s="27"/>
      <c r="O195" s="27"/>
      <c r="P195" s="27"/>
      <c r="Q195" s="12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12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12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12"/>
      <c r="BA195" s="12"/>
      <c r="BB195" s="15"/>
    </row>
    <row r="196" spans="1:54" s="16" customFormat="1" ht="15" customHeight="1" x14ac:dyDescent="0.25">
      <c r="A196" s="12"/>
      <c r="B196" s="10"/>
      <c r="C196" s="104" t="s">
        <v>18</v>
      </c>
      <c r="D196" s="124" t="s">
        <v>83</v>
      </c>
      <c r="E196" s="261"/>
      <c r="F196" s="261"/>
      <c r="G196" s="251"/>
      <c r="H196" s="251"/>
      <c r="I196" s="300"/>
      <c r="J196" s="251"/>
      <c r="K196" s="251"/>
      <c r="L196" s="12"/>
      <c r="M196" s="27"/>
      <c r="N196" s="27"/>
      <c r="O196" s="27"/>
      <c r="P196" s="27"/>
      <c r="Q196" s="12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12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12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12"/>
      <c r="BA196" s="12"/>
      <c r="BB196" s="15"/>
    </row>
    <row r="197" spans="1:54" s="16" customFormat="1" ht="15" customHeight="1" x14ac:dyDescent="0.25">
      <c r="A197" s="12"/>
      <c r="B197" s="10"/>
      <c r="C197" s="256" t="s">
        <v>115</v>
      </c>
      <c r="D197" s="257"/>
      <c r="E197" s="261"/>
      <c r="F197" s="261"/>
      <c r="G197" s="87">
        <v>40.950000000000003</v>
      </c>
      <c r="H197" s="87">
        <v>94</v>
      </c>
      <c r="I197" s="138">
        <v>87.75</v>
      </c>
      <c r="J197" s="87">
        <v>87.75</v>
      </c>
      <c r="K197" s="87">
        <v>0</v>
      </c>
      <c r="L197" s="12"/>
      <c r="M197" s="27"/>
      <c r="N197" s="27"/>
      <c r="O197" s="27"/>
      <c r="P197" s="27"/>
      <c r="Q197" s="12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12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12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12"/>
      <c r="BA197" s="12"/>
      <c r="BB197" s="15"/>
    </row>
    <row r="198" spans="1:54" s="16" customFormat="1" ht="15" customHeight="1" x14ac:dyDescent="0.25">
      <c r="A198" s="12"/>
      <c r="B198" s="10"/>
      <c r="C198" s="249" t="s">
        <v>116</v>
      </c>
      <c r="D198" s="250"/>
      <c r="E198" s="261"/>
      <c r="F198" s="261"/>
      <c r="G198" s="98">
        <v>40.950000000000003</v>
      </c>
      <c r="H198" s="87">
        <v>94</v>
      </c>
      <c r="I198" s="138">
        <v>237.15</v>
      </c>
      <c r="J198" s="98"/>
      <c r="K198" s="98">
        <v>0</v>
      </c>
      <c r="L198" s="12"/>
      <c r="M198" s="27"/>
      <c r="N198" s="27"/>
      <c r="O198" s="27"/>
      <c r="P198" s="27"/>
      <c r="Q198" s="12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12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12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12"/>
      <c r="BA198" s="12"/>
      <c r="BB198" s="15"/>
    </row>
    <row r="199" spans="1:54" s="16" customFormat="1" ht="15" customHeight="1" x14ac:dyDescent="0.25">
      <c r="A199" s="12"/>
      <c r="B199" s="10"/>
      <c r="C199" s="104"/>
      <c r="D199" s="109"/>
      <c r="E199" s="261"/>
      <c r="F199" s="261"/>
      <c r="G199" s="251"/>
      <c r="H199" s="247"/>
      <c r="I199" s="300"/>
      <c r="J199" s="251"/>
      <c r="K199" s="251"/>
      <c r="L199" s="12"/>
      <c r="M199" s="27"/>
      <c r="N199" s="27"/>
      <c r="O199" s="27"/>
      <c r="P199" s="27"/>
      <c r="Q199" s="12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12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12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12"/>
      <c r="BA199" s="12"/>
      <c r="BB199" s="15"/>
    </row>
    <row r="200" spans="1:54" s="16" customFormat="1" ht="15" customHeight="1" x14ac:dyDescent="0.25">
      <c r="A200" s="12"/>
      <c r="B200" s="10"/>
      <c r="C200" s="104" t="s">
        <v>19</v>
      </c>
      <c r="D200" s="124" t="s">
        <v>84</v>
      </c>
      <c r="E200" s="261"/>
      <c r="F200" s="261"/>
      <c r="G200" s="251"/>
      <c r="H200" s="251"/>
      <c r="I200" s="300"/>
      <c r="J200" s="251"/>
      <c r="K200" s="251"/>
      <c r="L200" s="12"/>
      <c r="M200" s="27"/>
      <c r="N200" s="27"/>
      <c r="O200" s="27"/>
      <c r="P200" s="27"/>
      <c r="Q200" s="12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12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12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12"/>
      <c r="BA200" s="12"/>
      <c r="BB200" s="15"/>
    </row>
    <row r="201" spans="1:54" s="16" customFormat="1" ht="26.25" customHeight="1" x14ac:dyDescent="0.25">
      <c r="A201" s="12"/>
      <c r="B201" s="10"/>
      <c r="C201" s="256" t="s">
        <v>154</v>
      </c>
      <c r="D201" s="257"/>
      <c r="E201" s="261"/>
      <c r="F201" s="261"/>
      <c r="G201" s="87">
        <v>0</v>
      </c>
      <c r="H201" s="87">
        <v>0</v>
      </c>
      <c r="I201" s="138">
        <v>0</v>
      </c>
      <c r="J201" s="87"/>
      <c r="K201" s="87">
        <v>0</v>
      </c>
      <c r="L201" s="12"/>
      <c r="M201" s="27"/>
      <c r="N201" s="27"/>
      <c r="O201" s="27"/>
      <c r="P201" s="27"/>
      <c r="Q201" s="12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12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12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12"/>
      <c r="BA201" s="12"/>
      <c r="BB201" s="15"/>
    </row>
    <row r="202" spans="1:54" s="16" customFormat="1" ht="15.75" customHeight="1" x14ac:dyDescent="0.25">
      <c r="A202" s="12"/>
      <c r="B202" s="10"/>
      <c r="C202" s="249" t="s">
        <v>155</v>
      </c>
      <c r="D202" s="250"/>
      <c r="E202" s="261"/>
      <c r="F202" s="261"/>
      <c r="G202" s="87">
        <v>0</v>
      </c>
      <c r="H202" s="87">
        <v>0</v>
      </c>
      <c r="I202" s="138">
        <v>0</v>
      </c>
      <c r="J202" s="87"/>
      <c r="K202" s="87">
        <v>0</v>
      </c>
      <c r="L202" s="12"/>
      <c r="M202" s="27"/>
      <c r="N202" s="27"/>
      <c r="O202" s="27"/>
      <c r="P202" s="27"/>
      <c r="Q202" s="12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12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12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12"/>
      <c r="BA202" s="12"/>
      <c r="BB202" s="15"/>
    </row>
    <row r="203" spans="1:54" s="16" customFormat="1" ht="15" customHeight="1" x14ac:dyDescent="0.25">
      <c r="A203" s="12"/>
      <c r="B203" s="10"/>
      <c r="C203" s="110"/>
      <c r="D203" s="242"/>
      <c r="E203" s="261"/>
      <c r="F203" s="261"/>
      <c r="G203" s="91"/>
      <c r="H203" s="91"/>
      <c r="I203" s="137"/>
      <c r="J203" s="91"/>
      <c r="K203" s="91"/>
      <c r="L203" s="12"/>
      <c r="M203" s="27"/>
      <c r="N203" s="27"/>
      <c r="O203" s="27"/>
      <c r="P203" s="27"/>
      <c r="Q203" s="12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12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12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12"/>
      <c r="BA203" s="12"/>
      <c r="BB203" s="15"/>
    </row>
    <row r="204" spans="1:54" s="16" customFormat="1" ht="15" customHeight="1" x14ac:dyDescent="0.25">
      <c r="A204" s="12"/>
      <c r="B204" s="10"/>
      <c r="C204" s="117">
        <v>4</v>
      </c>
      <c r="D204" s="119" t="s">
        <v>0</v>
      </c>
      <c r="E204" s="261"/>
      <c r="F204" s="261"/>
      <c r="G204" s="94"/>
      <c r="H204" s="94"/>
      <c r="I204" s="153"/>
      <c r="J204" s="94"/>
      <c r="K204" s="94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5"/>
    </row>
    <row r="205" spans="1:54" s="16" customFormat="1" ht="36.75" customHeight="1" x14ac:dyDescent="0.25">
      <c r="A205" s="12"/>
      <c r="B205" s="10"/>
      <c r="C205" s="104">
        <f t="shared" ref="C205" si="1">C204+0.1</f>
        <v>4.0999999999999996</v>
      </c>
      <c r="D205" s="124" t="s">
        <v>85</v>
      </c>
      <c r="E205" s="261"/>
      <c r="F205" s="261"/>
      <c r="G205" s="88"/>
      <c r="H205" s="88"/>
      <c r="I205" s="148"/>
      <c r="J205" s="88"/>
      <c r="K205" s="88"/>
      <c r="L205" s="12"/>
      <c r="M205" s="27"/>
      <c r="N205" s="27"/>
      <c r="O205" s="27"/>
      <c r="P205" s="27"/>
      <c r="Q205" s="12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12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12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12"/>
      <c r="BA205" s="12"/>
      <c r="BB205" s="15"/>
    </row>
    <row r="206" spans="1:54" s="16" customFormat="1" ht="15" customHeight="1" x14ac:dyDescent="0.25">
      <c r="A206" s="12"/>
      <c r="B206" s="10"/>
      <c r="C206" s="108" t="s">
        <v>42</v>
      </c>
      <c r="D206" s="109" t="s">
        <v>69</v>
      </c>
      <c r="E206" s="261"/>
      <c r="F206" s="261"/>
      <c r="G206" s="95">
        <v>0</v>
      </c>
      <c r="H206" s="95">
        <v>0</v>
      </c>
      <c r="I206" s="140">
        <v>0</v>
      </c>
      <c r="J206" s="95"/>
      <c r="K206" s="95">
        <v>0</v>
      </c>
      <c r="L206" s="12"/>
      <c r="M206" s="27"/>
      <c r="N206" s="27"/>
      <c r="O206" s="27"/>
      <c r="P206" s="27"/>
      <c r="Q206" s="12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12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12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12"/>
      <c r="BA206" s="12"/>
      <c r="BB206" s="15"/>
    </row>
    <row r="207" spans="1:54" s="16" customFormat="1" ht="15" customHeight="1" x14ac:dyDescent="0.25">
      <c r="A207" s="12"/>
      <c r="B207" s="10"/>
      <c r="C207" s="108" t="s">
        <v>43</v>
      </c>
      <c r="D207" s="109" t="s">
        <v>58</v>
      </c>
      <c r="E207" s="261"/>
      <c r="F207" s="261"/>
      <c r="G207" s="87">
        <v>11.7</v>
      </c>
      <c r="H207" s="87">
        <v>52.9</v>
      </c>
      <c r="I207" s="138">
        <v>35.1</v>
      </c>
      <c r="J207" s="87">
        <v>53</v>
      </c>
      <c r="K207" s="87">
        <v>0</v>
      </c>
      <c r="L207" s="12"/>
      <c r="M207" s="27"/>
      <c r="N207" s="27"/>
      <c r="O207" s="27"/>
      <c r="P207" s="27"/>
      <c r="Q207" s="12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12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12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12"/>
      <c r="BA207" s="12"/>
      <c r="BB207" s="15"/>
    </row>
    <row r="208" spans="1:54" s="16" customFormat="1" ht="15" customHeight="1" x14ac:dyDescent="0.25">
      <c r="A208" s="12"/>
      <c r="B208" s="10"/>
      <c r="C208" s="110"/>
      <c r="D208" s="109"/>
      <c r="E208" s="261"/>
      <c r="F208" s="261"/>
      <c r="G208" s="247"/>
      <c r="H208" s="247"/>
      <c r="I208" s="299"/>
      <c r="J208" s="247"/>
      <c r="K208" s="247"/>
      <c r="L208" s="12"/>
      <c r="M208" s="27"/>
      <c r="N208" s="27"/>
      <c r="O208" s="27"/>
      <c r="P208" s="27"/>
      <c r="Q208" s="12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12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12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12"/>
      <c r="BA208" s="12"/>
      <c r="BB208" s="15"/>
    </row>
    <row r="209" spans="1:54" s="16" customFormat="1" ht="15" customHeight="1" x14ac:dyDescent="0.25">
      <c r="A209" s="12"/>
      <c r="B209" s="10"/>
      <c r="C209" s="104">
        <f>C205+0.1</f>
        <v>4.1999999999999993</v>
      </c>
      <c r="D209" s="124" t="s">
        <v>86</v>
      </c>
      <c r="E209" s="261"/>
      <c r="F209" s="261"/>
      <c r="G209" s="251"/>
      <c r="H209" s="251"/>
      <c r="I209" s="300"/>
      <c r="J209" s="251"/>
      <c r="K209" s="251"/>
      <c r="L209" s="12"/>
      <c r="M209" s="27"/>
      <c r="N209" s="27"/>
      <c r="O209" s="27"/>
      <c r="P209" s="27"/>
      <c r="Q209" s="12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12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12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12"/>
      <c r="BA209" s="12"/>
      <c r="BB209" s="15"/>
    </row>
    <row r="210" spans="1:54" s="16" customFormat="1" ht="15" customHeight="1" x14ac:dyDescent="0.25">
      <c r="A210" s="12"/>
      <c r="B210" s="10"/>
      <c r="C210" s="104" t="s">
        <v>20</v>
      </c>
      <c r="D210" s="127" t="s">
        <v>38</v>
      </c>
      <c r="E210" s="261"/>
      <c r="F210" s="261"/>
      <c r="G210" s="251"/>
      <c r="H210" s="251"/>
      <c r="I210" s="300"/>
      <c r="J210" s="251"/>
      <c r="K210" s="251"/>
      <c r="L210" s="12"/>
      <c r="M210" s="27"/>
      <c r="N210" s="27"/>
      <c r="O210" s="27"/>
      <c r="P210" s="27"/>
      <c r="Q210" s="12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12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12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12"/>
      <c r="BA210" s="12"/>
      <c r="BB210" s="15"/>
    </row>
    <row r="211" spans="1:54" s="16" customFormat="1" ht="15" customHeight="1" x14ac:dyDescent="0.25">
      <c r="A211" s="12"/>
      <c r="B211" s="10"/>
      <c r="C211" s="108" t="s">
        <v>42</v>
      </c>
      <c r="D211" s="109" t="s">
        <v>69</v>
      </c>
      <c r="E211" s="261"/>
      <c r="F211" s="261"/>
      <c r="G211" s="95">
        <v>0</v>
      </c>
      <c r="H211" s="95">
        <v>0</v>
      </c>
      <c r="I211" s="140">
        <v>0</v>
      </c>
      <c r="J211" s="95"/>
      <c r="K211" s="95">
        <v>0</v>
      </c>
      <c r="L211" s="12"/>
      <c r="M211" s="27"/>
      <c r="N211" s="27"/>
      <c r="O211" s="27"/>
      <c r="P211" s="27"/>
      <c r="Q211" s="12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12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12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12"/>
      <c r="BA211" s="12"/>
      <c r="BB211" s="15"/>
    </row>
    <row r="212" spans="1:54" s="16" customFormat="1" ht="15" customHeight="1" x14ac:dyDescent="0.25">
      <c r="A212" s="12"/>
      <c r="B212" s="10"/>
      <c r="C212" s="108" t="s">
        <v>43</v>
      </c>
      <c r="D212" s="109" t="s">
        <v>58</v>
      </c>
      <c r="E212" s="261"/>
      <c r="F212" s="261"/>
      <c r="G212" s="87">
        <v>62.9</v>
      </c>
      <c r="H212" s="138" t="s">
        <v>264</v>
      </c>
      <c r="I212" s="138">
        <v>35.1</v>
      </c>
      <c r="J212" s="87">
        <v>11.7</v>
      </c>
      <c r="K212" s="87">
        <v>0</v>
      </c>
      <c r="L212" s="12"/>
      <c r="M212" s="27"/>
      <c r="N212" s="27"/>
      <c r="O212" s="27"/>
      <c r="P212" s="27"/>
      <c r="Q212" s="12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12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12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12"/>
      <c r="BA212" s="12"/>
      <c r="BB212" s="15"/>
    </row>
    <row r="213" spans="1:54" s="16" customFormat="1" ht="15" customHeight="1" x14ac:dyDescent="0.25">
      <c r="A213" s="12"/>
      <c r="B213" s="10"/>
      <c r="C213" s="110"/>
      <c r="D213" s="109"/>
      <c r="E213" s="261"/>
      <c r="F213" s="261"/>
      <c r="G213" s="247"/>
      <c r="H213" s="247"/>
      <c r="I213" s="299"/>
      <c r="J213" s="247"/>
      <c r="K213" s="247"/>
      <c r="L213" s="12"/>
      <c r="M213" s="27"/>
      <c r="N213" s="27"/>
      <c r="O213" s="27"/>
      <c r="P213" s="27"/>
      <c r="Q213" s="12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12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12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12"/>
      <c r="BA213" s="12"/>
      <c r="BB213" s="15"/>
    </row>
    <row r="214" spans="1:54" s="16" customFormat="1" ht="15" customHeight="1" x14ac:dyDescent="0.25">
      <c r="A214" s="12"/>
      <c r="B214" s="10"/>
      <c r="C214" s="104" t="s">
        <v>21</v>
      </c>
      <c r="D214" s="127" t="s">
        <v>39</v>
      </c>
      <c r="E214" s="261"/>
      <c r="F214" s="261"/>
      <c r="G214" s="251"/>
      <c r="H214" s="251"/>
      <c r="I214" s="300"/>
      <c r="J214" s="251"/>
      <c r="K214" s="251"/>
      <c r="L214" s="12"/>
      <c r="M214" s="27"/>
      <c r="N214" s="27"/>
      <c r="O214" s="27"/>
      <c r="P214" s="27"/>
      <c r="Q214" s="12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12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12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12"/>
      <c r="BA214" s="12"/>
      <c r="BB214" s="15"/>
    </row>
    <row r="215" spans="1:54" s="16" customFormat="1" ht="15" customHeight="1" x14ac:dyDescent="0.25">
      <c r="A215" s="12"/>
      <c r="B215" s="10"/>
      <c r="C215" s="110" t="s">
        <v>42</v>
      </c>
      <c r="D215" s="109" t="s">
        <v>40</v>
      </c>
      <c r="E215" s="261"/>
      <c r="F215" s="261"/>
      <c r="G215" s="251"/>
      <c r="H215" s="251"/>
      <c r="I215" s="300"/>
      <c r="J215" s="251"/>
      <c r="K215" s="251"/>
      <c r="L215" s="12"/>
      <c r="M215" s="27"/>
      <c r="N215" s="27"/>
      <c r="O215" s="27"/>
      <c r="P215" s="27"/>
      <c r="Q215" s="12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12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12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12"/>
      <c r="BA215" s="12"/>
      <c r="BB215" s="15"/>
    </row>
    <row r="216" spans="1:54" s="16" customFormat="1" ht="15" customHeight="1" x14ac:dyDescent="0.25">
      <c r="A216" s="12"/>
      <c r="B216" s="10"/>
      <c r="C216" s="108" t="s">
        <v>67</v>
      </c>
      <c r="D216" s="109" t="s">
        <v>69</v>
      </c>
      <c r="E216" s="261"/>
      <c r="F216" s="261"/>
      <c r="G216" s="95">
        <v>0</v>
      </c>
      <c r="H216" s="95">
        <v>0</v>
      </c>
      <c r="I216" s="140">
        <v>0</v>
      </c>
      <c r="J216" s="95"/>
      <c r="K216" s="95">
        <v>0</v>
      </c>
      <c r="L216" s="12"/>
      <c r="M216" s="27"/>
      <c r="N216" s="27"/>
      <c r="O216" s="27"/>
      <c r="P216" s="27"/>
      <c r="Q216" s="12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12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12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12"/>
      <c r="BA216" s="12"/>
      <c r="BB216" s="15"/>
    </row>
    <row r="217" spans="1:54" s="16" customFormat="1" ht="26.25" customHeight="1" x14ac:dyDescent="0.25">
      <c r="A217" s="12"/>
      <c r="B217" s="10"/>
      <c r="C217" s="108" t="s">
        <v>68</v>
      </c>
      <c r="D217" s="109" t="s">
        <v>58</v>
      </c>
      <c r="E217" s="261"/>
      <c r="F217" s="261"/>
      <c r="G217" s="87">
        <v>74.3</v>
      </c>
      <c r="H217" s="138" t="s">
        <v>265</v>
      </c>
      <c r="I217" s="138">
        <v>58.5</v>
      </c>
      <c r="J217" s="87">
        <v>58.5</v>
      </c>
      <c r="K217" s="87">
        <v>0</v>
      </c>
      <c r="L217" s="12"/>
      <c r="M217" s="27"/>
      <c r="N217" s="27"/>
      <c r="O217" s="27"/>
      <c r="P217" s="27"/>
      <c r="Q217" s="12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12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12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12"/>
      <c r="BA217" s="12"/>
      <c r="BB217" s="15"/>
    </row>
    <row r="218" spans="1:54" s="16" customFormat="1" ht="15" customHeight="1" x14ac:dyDescent="0.25">
      <c r="A218" s="12"/>
      <c r="B218" s="10"/>
      <c r="C218" s="110"/>
      <c r="D218" s="109"/>
      <c r="E218" s="261"/>
      <c r="F218" s="261"/>
      <c r="G218" s="247"/>
      <c r="H218" s="247"/>
      <c r="I218" s="299"/>
      <c r="J218" s="247"/>
      <c r="K218" s="247"/>
      <c r="L218" s="12"/>
      <c r="M218" s="27"/>
      <c r="N218" s="27"/>
      <c r="O218" s="27"/>
      <c r="P218" s="27"/>
      <c r="Q218" s="12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12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12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12"/>
      <c r="BA218" s="12"/>
      <c r="BB218" s="15"/>
    </row>
    <row r="219" spans="1:54" s="16" customFormat="1" ht="15" customHeight="1" x14ac:dyDescent="0.25">
      <c r="A219" s="12"/>
      <c r="B219" s="10"/>
      <c r="C219" s="110" t="s">
        <v>43</v>
      </c>
      <c r="D219" s="109" t="s">
        <v>41</v>
      </c>
      <c r="E219" s="261"/>
      <c r="F219" s="261"/>
      <c r="G219" s="251"/>
      <c r="H219" s="251"/>
      <c r="I219" s="300"/>
      <c r="J219" s="251"/>
      <c r="K219" s="251"/>
      <c r="L219" s="12"/>
      <c r="M219" s="27"/>
      <c r="N219" s="27"/>
      <c r="O219" s="27"/>
      <c r="P219" s="27"/>
      <c r="Q219" s="12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12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12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12"/>
      <c r="BA219" s="12"/>
      <c r="BB219" s="15"/>
    </row>
    <row r="220" spans="1:54" s="16" customFormat="1" ht="15" customHeight="1" x14ac:dyDescent="0.25">
      <c r="A220" s="12"/>
      <c r="B220" s="10"/>
      <c r="C220" s="108" t="s">
        <v>67</v>
      </c>
      <c r="D220" s="109" t="s">
        <v>69</v>
      </c>
      <c r="E220" s="261"/>
      <c r="F220" s="261"/>
      <c r="G220" s="95">
        <v>0</v>
      </c>
      <c r="H220" s="95">
        <v>0</v>
      </c>
      <c r="I220" s="140">
        <v>0</v>
      </c>
      <c r="J220" s="95"/>
      <c r="K220" s="95">
        <v>0</v>
      </c>
      <c r="L220" s="12"/>
      <c r="M220" s="27"/>
      <c r="N220" s="27"/>
      <c r="O220" s="27"/>
      <c r="P220" s="27"/>
      <c r="Q220" s="12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12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12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12"/>
      <c r="BA220" s="12"/>
      <c r="BB220" s="15"/>
    </row>
    <row r="221" spans="1:54" s="16" customFormat="1" ht="27.75" customHeight="1" x14ac:dyDescent="0.25">
      <c r="A221" s="12"/>
      <c r="B221" s="10"/>
      <c r="C221" s="108" t="s">
        <v>68</v>
      </c>
      <c r="D221" s="109" t="s">
        <v>58</v>
      </c>
      <c r="E221" s="261"/>
      <c r="F221" s="261"/>
      <c r="G221" s="87">
        <v>121.68</v>
      </c>
      <c r="H221" s="138" t="s">
        <v>266</v>
      </c>
      <c r="I221" s="138">
        <v>140.4</v>
      </c>
      <c r="J221" s="87" t="s">
        <v>284</v>
      </c>
      <c r="K221" s="87">
        <v>0</v>
      </c>
      <c r="L221" s="12"/>
      <c r="M221" s="27"/>
      <c r="N221" s="27"/>
      <c r="O221" s="27"/>
      <c r="P221" s="27"/>
      <c r="Q221" s="12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12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12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12"/>
      <c r="BA221" s="12"/>
      <c r="BB221" s="15"/>
    </row>
    <row r="222" spans="1:54" s="16" customFormat="1" ht="15" customHeight="1" x14ac:dyDescent="0.25">
      <c r="A222" s="12"/>
      <c r="B222" s="10"/>
      <c r="C222" s="110"/>
      <c r="D222" s="109"/>
      <c r="E222" s="261"/>
      <c r="F222" s="261"/>
      <c r="G222" s="88"/>
      <c r="H222" s="88"/>
      <c r="I222" s="148"/>
      <c r="J222" s="88"/>
      <c r="K222" s="88"/>
      <c r="L222" s="12"/>
      <c r="M222" s="27"/>
      <c r="N222" s="27"/>
      <c r="O222" s="27"/>
      <c r="P222" s="27"/>
      <c r="Q222" s="12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12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12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12"/>
      <c r="BA222" s="12"/>
      <c r="BB222" s="15"/>
    </row>
    <row r="223" spans="1:54" s="16" customFormat="1" ht="33" customHeight="1" x14ac:dyDescent="0.25">
      <c r="A223" s="12"/>
      <c r="B223" s="10"/>
      <c r="C223" s="104">
        <v>4.3</v>
      </c>
      <c r="D223" s="124" t="s">
        <v>87</v>
      </c>
      <c r="E223" s="261"/>
      <c r="F223" s="261"/>
      <c r="G223" s="99">
        <v>94.86</v>
      </c>
      <c r="H223" s="99" t="s">
        <v>267</v>
      </c>
      <c r="I223" s="142">
        <v>249.08</v>
      </c>
      <c r="J223" s="99">
        <v>58.5</v>
      </c>
      <c r="K223" s="99">
        <v>0</v>
      </c>
      <c r="L223" s="12"/>
      <c r="M223" s="27"/>
      <c r="N223" s="27"/>
      <c r="O223" s="27"/>
      <c r="P223" s="27"/>
      <c r="Q223" s="12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12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12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12"/>
      <c r="BA223" s="12"/>
      <c r="BB223" s="15"/>
    </row>
    <row r="224" spans="1:54" s="16" customFormat="1" ht="15" customHeight="1" x14ac:dyDescent="0.25">
      <c r="A224" s="12"/>
      <c r="B224" s="10"/>
      <c r="C224" s="110"/>
      <c r="D224" s="109"/>
      <c r="E224" s="261"/>
      <c r="F224" s="261"/>
      <c r="G224" s="88"/>
      <c r="H224" s="88"/>
      <c r="I224" s="148"/>
      <c r="J224" s="88"/>
      <c r="K224" s="88"/>
      <c r="L224" s="12"/>
      <c r="M224" s="27"/>
      <c r="N224" s="27"/>
      <c r="O224" s="27"/>
      <c r="P224" s="27"/>
      <c r="Q224" s="12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12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12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12"/>
      <c r="BA224" s="12"/>
      <c r="BB224" s="15"/>
    </row>
    <row r="225" spans="1:54" s="16" customFormat="1" ht="15" customHeight="1" x14ac:dyDescent="0.25">
      <c r="A225" s="12"/>
      <c r="B225" s="10"/>
      <c r="C225" s="104">
        <v>4.4000000000000004</v>
      </c>
      <c r="D225" s="124" t="s">
        <v>88</v>
      </c>
      <c r="E225" s="261"/>
      <c r="F225" s="261"/>
      <c r="G225" s="99">
        <v>15.81</v>
      </c>
      <c r="H225" s="99">
        <v>8.1</v>
      </c>
      <c r="I225" s="142">
        <v>0</v>
      </c>
      <c r="J225" s="99">
        <v>3.38</v>
      </c>
      <c r="K225" s="99">
        <v>0</v>
      </c>
      <c r="L225" s="12"/>
      <c r="M225" s="27"/>
      <c r="N225" s="27"/>
      <c r="O225" s="27"/>
      <c r="P225" s="27"/>
      <c r="Q225" s="12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12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12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12"/>
      <c r="BA225" s="12"/>
      <c r="BB225" s="15"/>
    </row>
    <row r="226" spans="1:54" s="16" customFormat="1" ht="15" customHeight="1" x14ac:dyDescent="0.25">
      <c r="A226" s="12"/>
      <c r="B226" s="10"/>
      <c r="C226" s="110"/>
      <c r="D226" s="109"/>
      <c r="E226" s="261"/>
      <c r="F226" s="261"/>
      <c r="G226" s="91"/>
      <c r="H226" s="91"/>
      <c r="I226" s="137"/>
      <c r="J226" s="91"/>
      <c r="K226" s="91"/>
      <c r="L226" s="12"/>
      <c r="M226" s="27"/>
      <c r="N226" s="27"/>
      <c r="O226" s="27"/>
      <c r="P226" s="27"/>
      <c r="Q226" s="12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12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12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12"/>
      <c r="BA226" s="12"/>
      <c r="BB226" s="15"/>
    </row>
    <row r="227" spans="1:54" s="16" customFormat="1" ht="15" customHeight="1" x14ac:dyDescent="0.25">
      <c r="A227" s="12"/>
      <c r="B227" s="10"/>
      <c r="C227" s="117">
        <v>5</v>
      </c>
      <c r="D227" s="128" t="s">
        <v>1</v>
      </c>
      <c r="E227" s="261"/>
      <c r="F227" s="261"/>
      <c r="G227" s="93"/>
      <c r="H227" s="93"/>
      <c r="I227" s="152"/>
      <c r="J227" s="93"/>
      <c r="K227" s="93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5"/>
    </row>
    <row r="228" spans="1:54" s="16" customFormat="1" ht="15" customHeight="1" x14ac:dyDescent="0.25">
      <c r="A228" s="12"/>
      <c r="B228" s="10"/>
      <c r="C228" s="120">
        <v>5.0999999999999996</v>
      </c>
      <c r="D228" s="129" t="s">
        <v>105</v>
      </c>
      <c r="E228" s="261"/>
      <c r="F228" s="261"/>
      <c r="G228" s="100"/>
      <c r="H228" s="100"/>
      <c r="I228" s="156"/>
      <c r="J228" s="100"/>
      <c r="K228" s="100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5"/>
    </row>
    <row r="229" spans="1:54" s="16" customFormat="1" ht="15" customHeight="1" x14ac:dyDescent="0.2">
      <c r="A229" s="12"/>
      <c r="B229" s="10"/>
      <c r="C229" s="104" t="s">
        <v>22</v>
      </c>
      <c r="D229" s="125" t="s">
        <v>89</v>
      </c>
      <c r="E229" s="261"/>
      <c r="F229" s="261"/>
      <c r="G229" s="99">
        <v>35.1</v>
      </c>
      <c r="H229" s="99" t="s">
        <v>268</v>
      </c>
      <c r="I229" s="142">
        <v>70.2</v>
      </c>
      <c r="J229" s="99">
        <v>29.25</v>
      </c>
      <c r="K229" s="99">
        <v>0</v>
      </c>
      <c r="L229" s="12"/>
      <c r="M229" s="27"/>
      <c r="N229" s="27"/>
      <c r="O229" s="27"/>
      <c r="P229" s="27"/>
      <c r="Q229" s="12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12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12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12"/>
      <c r="BA229" s="12"/>
      <c r="BB229" s="15"/>
    </row>
    <row r="230" spans="1:54" s="16" customFormat="1" ht="15" customHeight="1" x14ac:dyDescent="0.25">
      <c r="A230" s="12"/>
      <c r="B230" s="10"/>
      <c r="C230" s="110"/>
      <c r="D230" s="109"/>
      <c r="E230" s="261"/>
      <c r="F230" s="261"/>
      <c r="G230" s="88"/>
      <c r="H230" s="88"/>
      <c r="I230" s="148"/>
      <c r="J230" s="88"/>
      <c r="K230" s="88"/>
      <c r="L230" s="12"/>
      <c r="M230" s="27"/>
      <c r="N230" s="27"/>
      <c r="O230" s="27"/>
      <c r="P230" s="27"/>
      <c r="Q230" s="12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12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12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12"/>
      <c r="BA230" s="12"/>
      <c r="BB230" s="15"/>
    </row>
    <row r="231" spans="1:54" s="16" customFormat="1" ht="15" customHeight="1" x14ac:dyDescent="0.2">
      <c r="A231" s="12"/>
      <c r="B231" s="10"/>
      <c r="C231" s="104" t="s">
        <v>23</v>
      </c>
      <c r="D231" s="125" t="s">
        <v>90</v>
      </c>
      <c r="E231" s="261"/>
      <c r="F231" s="261"/>
      <c r="G231" s="99">
        <v>0</v>
      </c>
      <c r="H231" s="99" t="s">
        <v>260</v>
      </c>
      <c r="I231" s="142">
        <v>0</v>
      </c>
      <c r="J231" s="99" t="s">
        <v>285</v>
      </c>
      <c r="K231" s="99">
        <v>0</v>
      </c>
      <c r="L231" s="12"/>
      <c r="M231" s="27"/>
      <c r="N231" s="27"/>
      <c r="O231" s="27"/>
      <c r="P231" s="27"/>
      <c r="Q231" s="12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12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12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12"/>
      <c r="BA231" s="12"/>
      <c r="BB231" s="15"/>
    </row>
    <row r="232" spans="1:54" s="16" customFormat="1" ht="15" customHeight="1" x14ac:dyDescent="0.25">
      <c r="A232" s="12"/>
      <c r="B232" s="10"/>
      <c r="C232" s="110"/>
      <c r="D232" s="109"/>
      <c r="E232" s="261"/>
      <c r="F232" s="261"/>
      <c r="G232" s="247"/>
      <c r="H232" s="247"/>
      <c r="I232" s="299"/>
      <c r="J232" s="247"/>
      <c r="K232" s="247"/>
      <c r="L232" s="12"/>
      <c r="M232" s="27"/>
      <c r="N232" s="27"/>
      <c r="O232" s="27"/>
      <c r="P232" s="27"/>
      <c r="Q232" s="12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12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12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12"/>
      <c r="BA232" s="12"/>
      <c r="BB232" s="15"/>
    </row>
    <row r="233" spans="1:54" s="16" customFormat="1" ht="15" customHeight="1" x14ac:dyDescent="0.25">
      <c r="A233" s="12"/>
      <c r="B233" s="10"/>
      <c r="C233" s="104" t="s">
        <v>24</v>
      </c>
      <c r="D233" s="130" t="s">
        <v>91</v>
      </c>
      <c r="E233" s="261"/>
      <c r="F233" s="261"/>
      <c r="G233" s="251"/>
      <c r="H233" s="251"/>
      <c r="I233" s="300"/>
      <c r="J233" s="251"/>
      <c r="K233" s="251"/>
      <c r="L233" s="12"/>
      <c r="M233" s="27"/>
      <c r="N233" s="27"/>
      <c r="O233" s="27"/>
      <c r="P233" s="27"/>
      <c r="Q233" s="12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12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12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12"/>
      <c r="BA233" s="12"/>
      <c r="BB233" s="15"/>
    </row>
    <row r="234" spans="1:54" s="16" customFormat="1" ht="15" customHeight="1" x14ac:dyDescent="0.25">
      <c r="A234" s="12"/>
      <c r="B234" s="10"/>
      <c r="C234" s="108" t="s">
        <v>42</v>
      </c>
      <c r="D234" s="109" t="s">
        <v>146</v>
      </c>
      <c r="E234" s="261"/>
      <c r="F234" s="261"/>
      <c r="G234" s="91">
        <v>0</v>
      </c>
      <c r="H234" s="91">
        <v>0</v>
      </c>
      <c r="I234" s="137">
        <v>0</v>
      </c>
      <c r="J234" s="91">
        <v>2</v>
      </c>
      <c r="K234" s="91">
        <v>0</v>
      </c>
      <c r="L234" s="12"/>
      <c r="M234" s="27"/>
      <c r="N234" s="27"/>
      <c r="O234" s="27"/>
      <c r="P234" s="27"/>
      <c r="Q234" s="12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12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12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12"/>
      <c r="BA234" s="12"/>
      <c r="BB234" s="15"/>
    </row>
    <row r="235" spans="1:54" s="16" customFormat="1" ht="15" customHeight="1" x14ac:dyDescent="0.25">
      <c r="A235" s="12"/>
      <c r="B235" s="10"/>
      <c r="C235" s="108" t="s">
        <v>59</v>
      </c>
      <c r="D235" s="109" t="s">
        <v>58</v>
      </c>
      <c r="E235" s="261"/>
      <c r="F235" s="261"/>
      <c r="G235" s="99">
        <v>0</v>
      </c>
      <c r="H235" s="99">
        <v>0</v>
      </c>
      <c r="I235" s="142">
        <v>0</v>
      </c>
      <c r="J235" s="99">
        <v>5.85</v>
      </c>
      <c r="K235" s="99">
        <v>0</v>
      </c>
      <c r="L235" s="12"/>
      <c r="M235" s="27"/>
      <c r="N235" s="27"/>
      <c r="O235" s="27"/>
      <c r="P235" s="27"/>
      <c r="Q235" s="12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12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12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12"/>
      <c r="BA235" s="12"/>
      <c r="BB235" s="15"/>
    </row>
    <row r="236" spans="1:54" s="16" customFormat="1" ht="15" customHeight="1" x14ac:dyDescent="0.25">
      <c r="A236" s="12"/>
      <c r="B236" s="10"/>
      <c r="C236" s="110"/>
      <c r="D236" s="109"/>
      <c r="E236" s="261"/>
      <c r="F236" s="261"/>
      <c r="G236" s="247"/>
      <c r="H236" s="247"/>
      <c r="I236" s="299"/>
      <c r="J236" s="247"/>
      <c r="K236" s="247"/>
      <c r="L236" s="12"/>
      <c r="M236" s="27"/>
      <c r="N236" s="27"/>
      <c r="O236" s="27"/>
      <c r="P236" s="27"/>
      <c r="Q236" s="12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12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12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12"/>
      <c r="BA236" s="12"/>
      <c r="BB236" s="15"/>
    </row>
    <row r="237" spans="1:54" s="16" customFormat="1" ht="15" customHeight="1" x14ac:dyDescent="0.25">
      <c r="A237" s="12"/>
      <c r="B237" s="10"/>
      <c r="C237" s="104" t="s">
        <v>25</v>
      </c>
      <c r="D237" s="124" t="s">
        <v>92</v>
      </c>
      <c r="E237" s="261"/>
      <c r="F237" s="261"/>
      <c r="G237" s="251"/>
      <c r="H237" s="251"/>
      <c r="I237" s="300"/>
      <c r="J237" s="251"/>
      <c r="K237" s="251"/>
      <c r="L237" s="12"/>
      <c r="M237" s="27"/>
      <c r="N237" s="27"/>
      <c r="O237" s="27"/>
      <c r="P237" s="27"/>
      <c r="Q237" s="12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12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12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12"/>
      <c r="BA237" s="12"/>
      <c r="BB237" s="15"/>
    </row>
    <row r="238" spans="1:54" s="16" customFormat="1" ht="15" customHeight="1" x14ac:dyDescent="0.25">
      <c r="A238" s="12"/>
      <c r="B238" s="10"/>
      <c r="C238" s="108" t="s">
        <v>42</v>
      </c>
      <c r="D238" s="109" t="s">
        <v>146</v>
      </c>
      <c r="E238" s="261"/>
      <c r="F238" s="261"/>
      <c r="G238" s="91">
        <v>0</v>
      </c>
      <c r="H238" s="91">
        <v>0</v>
      </c>
      <c r="I238" s="137">
        <v>0</v>
      </c>
      <c r="J238" s="91"/>
      <c r="K238" s="91">
        <v>0</v>
      </c>
      <c r="L238" s="12"/>
      <c r="M238" s="27"/>
      <c r="N238" s="27"/>
      <c r="O238" s="27"/>
      <c r="P238" s="27"/>
      <c r="Q238" s="12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12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12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12"/>
      <c r="BA238" s="12"/>
      <c r="BB238" s="15"/>
    </row>
    <row r="239" spans="1:54" s="16" customFormat="1" ht="39.75" customHeight="1" x14ac:dyDescent="0.25">
      <c r="A239" s="12"/>
      <c r="B239" s="10"/>
      <c r="C239" s="108" t="s">
        <v>59</v>
      </c>
      <c r="D239" s="109" t="s">
        <v>58</v>
      </c>
      <c r="E239" s="261"/>
      <c r="F239" s="261"/>
      <c r="G239" s="99">
        <v>0</v>
      </c>
      <c r="H239" s="99" t="s">
        <v>261</v>
      </c>
      <c r="I239" s="142">
        <v>0</v>
      </c>
      <c r="J239" s="99" t="s">
        <v>286</v>
      </c>
      <c r="K239" s="99">
        <v>0</v>
      </c>
      <c r="L239" s="12"/>
      <c r="M239" s="27"/>
      <c r="N239" s="27"/>
      <c r="O239" s="27"/>
      <c r="P239" s="27"/>
      <c r="Q239" s="12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12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12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12"/>
      <c r="BA239" s="12"/>
      <c r="BB239" s="15"/>
    </row>
    <row r="240" spans="1:54" s="16" customFormat="1" ht="15" customHeight="1" x14ac:dyDescent="0.25">
      <c r="A240" s="12"/>
      <c r="B240" s="10"/>
      <c r="C240" s="110"/>
      <c r="D240" s="109"/>
      <c r="E240" s="261"/>
      <c r="F240" s="261"/>
      <c r="G240" s="88"/>
      <c r="H240" s="88"/>
      <c r="I240" s="148"/>
      <c r="J240" s="88"/>
      <c r="K240" s="88"/>
      <c r="L240" s="12"/>
      <c r="M240" s="27"/>
      <c r="N240" s="27"/>
      <c r="O240" s="27"/>
      <c r="P240" s="27"/>
      <c r="Q240" s="12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12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12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12"/>
      <c r="BA240" s="12"/>
      <c r="BB240" s="15"/>
    </row>
    <row r="241" spans="1:54" s="16" customFormat="1" ht="15" customHeight="1" x14ac:dyDescent="0.25">
      <c r="A241" s="12"/>
      <c r="B241" s="10"/>
      <c r="C241" s="104" t="s">
        <v>26</v>
      </c>
      <c r="D241" s="124" t="s">
        <v>93</v>
      </c>
      <c r="E241" s="261"/>
      <c r="F241" s="261"/>
      <c r="G241" s="87">
        <v>0</v>
      </c>
      <c r="H241" s="87">
        <v>0</v>
      </c>
      <c r="I241" s="138">
        <v>0</v>
      </c>
      <c r="J241" s="87"/>
      <c r="K241" s="87">
        <v>0</v>
      </c>
      <c r="L241" s="12"/>
      <c r="M241" s="27"/>
      <c r="N241" s="27"/>
      <c r="O241" s="27"/>
      <c r="P241" s="27"/>
      <c r="Q241" s="12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12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12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12"/>
      <c r="BA241" s="12"/>
      <c r="BB241" s="15"/>
    </row>
    <row r="242" spans="1:54" s="16" customFormat="1" ht="15" customHeight="1" x14ac:dyDescent="0.25">
      <c r="A242" s="12"/>
      <c r="B242" s="10"/>
      <c r="C242" s="110"/>
      <c r="D242" s="109"/>
      <c r="E242" s="261"/>
      <c r="F242" s="261"/>
      <c r="G242" s="88"/>
      <c r="H242" s="88"/>
      <c r="I242" s="148"/>
      <c r="J242" s="88"/>
      <c r="K242" s="88"/>
      <c r="L242" s="12"/>
      <c r="M242" s="27"/>
      <c r="N242" s="27"/>
      <c r="O242" s="27"/>
      <c r="P242" s="27"/>
      <c r="Q242" s="12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12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12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12"/>
      <c r="BA242" s="12"/>
      <c r="BB242" s="15"/>
    </row>
    <row r="243" spans="1:54" s="16" customFormat="1" ht="15" customHeight="1" x14ac:dyDescent="0.25">
      <c r="A243" s="12"/>
      <c r="B243" s="10"/>
      <c r="C243" s="104" t="s">
        <v>27</v>
      </c>
      <c r="D243" s="124" t="s">
        <v>94</v>
      </c>
      <c r="E243" s="261"/>
      <c r="F243" s="261"/>
      <c r="G243" s="87">
        <v>0</v>
      </c>
      <c r="H243" s="87">
        <v>0</v>
      </c>
      <c r="I243" s="138">
        <v>0</v>
      </c>
      <c r="J243" s="87"/>
      <c r="K243" s="87">
        <v>0</v>
      </c>
      <c r="L243" s="12"/>
      <c r="M243" s="27"/>
      <c r="N243" s="27"/>
      <c r="O243" s="27"/>
      <c r="P243" s="27"/>
      <c r="Q243" s="12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12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12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12"/>
      <c r="BA243" s="12"/>
      <c r="BB243" s="15"/>
    </row>
    <row r="244" spans="1:54" s="16" customFormat="1" ht="15" customHeight="1" x14ac:dyDescent="0.25">
      <c r="A244" s="12"/>
      <c r="B244" s="10"/>
      <c r="C244" s="110"/>
      <c r="D244" s="124"/>
      <c r="E244" s="261"/>
      <c r="F244" s="261"/>
      <c r="G244" s="247"/>
      <c r="H244" s="247"/>
      <c r="I244" s="299"/>
      <c r="J244" s="247"/>
      <c r="K244" s="247"/>
      <c r="L244" s="12"/>
      <c r="M244" s="27"/>
      <c r="N244" s="27"/>
      <c r="O244" s="27"/>
      <c r="P244" s="27"/>
      <c r="Q244" s="12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12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12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12"/>
      <c r="BA244" s="12"/>
      <c r="BB244" s="15"/>
    </row>
    <row r="245" spans="1:54" s="16" customFormat="1" ht="15" customHeight="1" x14ac:dyDescent="0.25">
      <c r="A245" s="12"/>
      <c r="B245" s="10"/>
      <c r="C245" s="104" t="s">
        <v>28</v>
      </c>
      <c r="D245" s="124" t="s">
        <v>95</v>
      </c>
      <c r="E245" s="261"/>
      <c r="F245" s="261"/>
      <c r="G245" s="251"/>
      <c r="H245" s="251"/>
      <c r="I245" s="300"/>
      <c r="J245" s="251"/>
      <c r="K245" s="251"/>
      <c r="L245" s="12"/>
      <c r="M245" s="27"/>
      <c r="N245" s="27"/>
      <c r="O245" s="27"/>
      <c r="P245" s="27"/>
      <c r="Q245" s="12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12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12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12"/>
      <c r="BA245" s="12"/>
      <c r="BB245" s="15"/>
    </row>
    <row r="246" spans="1:54" s="12" customFormat="1" ht="15" customHeight="1" x14ac:dyDescent="0.25">
      <c r="B246" s="10"/>
      <c r="C246" s="108" t="s">
        <v>42</v>
      </c>
      <c r="D246" s="132" t="s">
        <v>147</v>
      </c>
      <c r="E246" s="261"/>
      <c r="F246" s="261"/>
      <c r="G246" s="251"/>
      <c r="H246" s="251"/>
      <c r="I246" s="300"/>
      <c r="J246" s="251"/>
      <c r="K246" s="251"/>
      <c r="M246" s="27"/>
      <c r="N246" s="27"/>
      <c r="O246" s="27"/>
      <c r="P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</row>
    <row r="247" spans="1:54" s="16" customFormat="1" ht="15" customHeight="1" x14ac:dyDescent="0.25">
      <c r="A247" s="12"/>
      <c r="B247" s="10"/>
      <c r="C247" s="108" t="s">
        <v>67</v>
      </c>
      <c r="D247" s="109" t="s">
        <v>69</v>
      </c>
      <c r="E247" s="261"/>
      <c r="F247" s="261"/>
      <c r="G247" s="95">
        <v>0.02</v>
      </c>
      <c r="H247" s="95">
        <v>0.02</v>
      </c>
      <c r="I247" s="140">
        <v>0</v>
      </c>
      <c r="J247" s="95"/>
      <c r="K247" s="95">
        <v>0</v>
      </c>
      <c r="L247" s="12"/>
      <c r="M247" s="27"/>
      <c r="N247" s="27"/>
      <c r="O247" s="27"/>
      <c r="P247" s="27"/>
      <c r="Q247" s="12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12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12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12"/>
      <c r="BA247" s="12"/>
      <c r="BB247" s="15"/>
    </row>
    <row r="248" spans="1:54" s="16" customFormat="1" ht="24.75" customHeight="1" x14ac:dyDescent="0.25">
      <c r="A248" s="12"/>
      <c r="B248" s="10"/>
      <c r="C248" s="108" t="s">
        <v>68</v>
      </c>
      <c r="D248" s="109" t="s">
        <v>58</v>
      </c>
      <c r="E248" s="261"/>
      <c r="F248" s="261"/>
      <c r="G248" s="87">
        <v>11.7</v>
      </c>
      <c r="H248" s="87">
        <v>8</v>
      </c>
      <c r="I248" s="138">
        <v>0</v>
      </c>
      <c r="J248" s="87">
        <v>14.04</v>
      </c>
      <c r="K248" s="87">
        <v>0</v>
      </c>
      <c r="L248" s="12"/>
      <c r="M248" s="27"/>
      <c r="N248" s="27"/>
      <c r="O248" s="27"/>
      <c r="P248" s="27"/>
      <c r="Q248" s="12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12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12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12"/>
      <c r="BA248" s="12"/>
      <c r="BB248" s="15"/>
    </row>
    <row r="249" spans="1:54" s="12" customFormat="1" ht="15" customHeight="1" x14ac:dyDescent="0.25">
      <c r="B249" s="10"/>
      <c r="C249" s="108"/>
      <c r="D249" s="109"/>
      <c r="E249" s="261"/>
      <c r="F249" s="261"/>
      <c r="G249" s="247"/>
      <c r="H249" s="247"/>
      <c r="I249" s="299"/>
      <c r="J249" s="247"/>
      <c r="K249" s="247"/>
      <c r="M249" s="27"/>
      <c r="N249" s="27"/>
      <c r="O249" s="27"/>
      <c r="P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</row>
    <row r="250" spans="1:54" s="12" customFormat="1" ht="15" customHeight="1" x14ac:dyDescent="0.25">
      <c r="B250" s="10"/>
      <c r="C250" s="110" t="s">
        <v>43</v>
      </c>
      <c r="D250" s="132" t="s">
        <v>148</v>
      </c>
      <c r="E250" s="261"/>
      <c r="F250" s="261"/>
      <c r="G250" s="251"/>
      <c r="H250" s="251"/>
      <c r="I250" s="300"/>
      <c r="J250" s="251"/>
      <c r="K250" s="251"/>
      <c r="M250" s="27"/>
      <c r="N250" s="27"/>
      <c r="O250" s="27"/>
      <c r="P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</row>
    <row r="251" spans="1:54" s="16" customFormat="1" ht="15" customHeight="1" x14ac:dyDescent="0.25">
      <c r="A251" s="12"/>
      <c r="B251" s="10"/>
      <c r="C251" s="108" t="s">
        <v>67</v>
      </c>
      <c r="D251" s="109" t="s">
        <v>69</v>
      </c>
      <c r="E251" s="261"/>
      <c r="F251" s="261"/>
      <c r="G251" s="95">
        <v>0.02</v>
      </c>
      <c r="H251" s="95">
        <v>0.02</v>
      </c>
      <c r="I251" s="140">
        <v>0</v>
      </c>
      <c r="J251" s="95"/>
      <c r="K251" s="95">
        <v>0</v>
      </c>
      <c r="L251" s="12"/>
      <c r="M251" s="27"/>
      <c r="N251" s="27"/>
      <c r="O251" s="27"/>
      <c r="P251" s="27"/>
      <c r="Q251" s="12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12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12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12"/>
      <c r="BA251" s="12"/>
      <c r="BB251" s="15"/>
    </row>
    <row r="252" spans="1:54" s="16" customFormat="1" ht="15" customHeight="1" x14ac:dyDescent="0.25">
      <c r="A252" s="12"/>
      <c r="B252" s="10"/>
      <c r="C252" s="108" t="s">
        <v>68</v>
      </c>
      <c r="D252" s="109" t="s">
        <v>58</v>
      </c>
      <c r="E252" s="261"/>
      <c r="F252" s="261"/>
      <c r="G252" s="87">
        <v>11.7</v>
      </c>
      <c r="H252" s="87">
        <v>8</v>
      </c>
      <c r="I252" s="138">
        <v>0</v>
      </c>
      <c r="J252" s="87">
        <v>14.04</v>
      </c>
      <c r="K252" s="87">
        <v>0</v>
      </c>
      <c r="L252" s="12"/>
      <c r="M252" s="27"/>
      <c r="N252" s="27"/>
      <c r="O252" s="27"/>
      <c r="P252" s="27"/>
      <c r="Q252" s="12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12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12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12"/>
      <c r="BA252" s="12"/>
      <c r="BB252" s="15"/>
    </row>
    <row r="253" spans="1:54" s="12" customFormat="1" ht="15" customHeight="1" x14ac:dyDescent="0.25">
      <c r="B253" s="10"/>
      <c r="C253" s="108"/>
      <c r="D253" s="109"/>
      <c r="E253" s="261"/>
      <c r="F253" s="261"/>
      <c r="G253" s="247"/>
      <c r="H253" s="247"/>
      <c r="I253" s="299"/>
      <c r="J253" s="247"/>
      <c r="K253" s="247"/>
      <c r="M253" s="27"/>
      <c r="N253" s="27"/>
      <c r="O253" s="27"/>
      <c r="P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</row>
    <row r="254" spans="1:54" s="12" customFormat="1" ht="15" customHeight="1" x14ac:dyDescent="0.25">
      <c r="B254" s="10"/>
      <c r="C254" s="110" t="s">
        <v>96</v>
      </c>
      <c r="D254" s="132" t="s">
        <v>4</v>
      </c>
      <c r="E254" s="261"/>
      <c r="F254" s="261"/>
      <c r="G254" s="251"/>
      <c r="H254" s="251"/>
      <c r="I254" s="300"/>
      <c r="J254" s="251"/>
      <c r="K254" s="251"/>
      <c r="M254" s="27"/>
      <c r="N254" s="27"/>
      <c r="O254" s="27"/>
      <c r="P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</row>
    <row r="255" spans="1:54" s="16" customFormat="1" ht="15" customHeight="1" x14ac:dyDescent="0.25">
      <c r="A255" s="12"/>
      <c r="B255" s="10"/>
      <c r="C255" s="108" t="s">
        <v>67</v>
      </c>
      <c r="D255" s="109" t="s">
        <v>69</v>
      </c>
      <c r="E255" s="261"/>
      <c r="F255" s="261"/>
      <c r="G255" s="95">
        <v>0.02</v>
      </c>
      <c r="H255" s="95">
        <v>0.02</v>
      </c>
      <c r="I255" s="140">
        <v>0</v>
      </c>
      <c r="J255" s="95">
        <v>0.02</v>
      </c>
      <c r="K255" s="95">
        <v>0</v>
      </c>
      <c r="L255" s="12"/>
      <c r="M255" s="27"/>
      <c r="N255" s="27"/>
      <c r="O255" s="27"/>
      <c r="P255" s="27"/>
      <c r="Q255" s="12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12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12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12"/>
      <c r="BA255" s="12"/>
      <c r="BB255" s="15"/>
    </row>
    <row r="256" spans="1:54" s="16" customFormat="1" ht="15" customHeight="1" x14ac:dyDescent="0.25">
      <c r="A256" s="12"/>
      <c r="B256" s="10"/>
      <c r="C256" s="108" t="s">
        <v>67</v>
      </c>
      <c r="D256" s="109" t="s">
        <v>58</v>
      </c>
      <c r="E256" s="261"/>
      <c r="F256" s="261"/>
      <c r="G256" s="87">
        <v>11.7</v>
      </c>
      <c r="H256" s="87">
        <v>8</v>
      </c>
      <c r="I256" s="138">
        <v>0</v>
      </c>
      <c r="J256" s="87">
        <v>5.85</v>
      </c>
      <c r="K256" s="87">
        <v>0</v>
      </c>
      <c r="L256" s="12"/>
      <c r="M256" s="27"/>
      <c r="N256" s="27"/>
      <c r="O256" s="27"/>
      <c r="P256" s="27"/>
      <c r="Q256" s="12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12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12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12"/>
      <c r="BA256" s="12"/>
      <c r="BB256" s="15"/>
    </row>
    <row r="257" spans="1:54" s="12" customFormat="1" ht="15" customHeight="1" x14ac:dyDescent="0.25">
      <c r="B257" s="10"/>
      <c r="C257" s="108"/>
      <c r="D257" s="109"/>
      <c r="E257" s="261"/>
      <c r="F257" s="261"/>
      <c r="G257" s="101"/>
      <c r="H257" s="101"/>
      <c r="I257" s="157"/>
      <c r="J257" s="101"/>
      <c r="K257" s="101"/>
      <c r="M257" s="27"/>
      <c r="N257" s="27"/>
      <c r="O257" s="27"/>
      <c r="P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</row>
    <row r="258" spans="1:54" s="12" customFormat="1" ht="15" customHeight="1" x14ac:dyDescent="0.25">
      <c r="B258" s="10"/>
      <c r="C258" s="104" t="s">
        <v>29</v>
      </c>
      <c r="D258" s="124" t="s">
        <v>97</v>
      </c>
      <c r="E258" s="261"/>
      <c r="F258" s="261"/>
      <c r="G258" s="87">
        <v>0</v>
      </c>
      <c r="H258" s="87" t="s">
        <v>260</v>
      </c>
      <c r="I258" s="138">
        <v>1.58</v>
      </c>
      <c r="J258" s="87"/>
      <c r="K258" s="87">
        <v>0</v>
      </c>
      <c r="M258" s="27"/>
      <c r="N258" s="27"/>
      <c r="O258" s="27"/>
      <c r="P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</row>
    <row r="259" spans="1:54" s="16" customFormat="1" ht="15" customHeight="1" x14ac:dyDescent="0.25">
      <c r="A259" s="12"/>
      <c r="B259" s="10"/>
      <c r="C259" s="110"/>
      <c r="D259" s="109"/>
      <c r="E259" s="261"/>
      <c r="F259" s="261"/>
      <c r="G259" s="88"/>
      <c r="H259" s="88"/>
      <c r="I259" s="148"/>
      <c r="J259" s="88"/>
      <c r="K259" s="88"/>
      <c r="L259" s="12"/>
      <c r="M259" s="27"/>
      <c r="N259" s="27"/>
      <c r="O259" s="27"/>
      <c r="P259" s="27"/>
      <c r="Q259" s="12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12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12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12"/>
      <c r="BA259" s="12"/>
      <c r="BB259" s="15"/>
    </row>
    <row r="260" spans="1:54" s="16" customFormat="1" ht="15" customHeight="1" x14ac:dyDescent="0.25">
      <c r="A260" s="12"/>
      <c r="B260" s="10"/>
      <c r="C260" s="120">
        <v>5.2</v>
      </c>
      <c r="D260" s="121" t="s">
        <v>99</v>
      </c>
      <c r="E260" s="261"/>
      <c r="F260" s="261"/>
      <c r="G260" s="94"/>
      <c r="H260" s="94"/>
      <c r="I260" s="153"/>
      <c r="J260" s="94"/>
      <c r="K260" s="94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5"/>
    </row>
    <row r="261" spans="1:54" s="16" customFormat="1" ht="15" customHeight="1" x14ac:dyDescent="0.25">
      <c r="A261" s="12"/>
      <c r="B261" s="10"/>
      <c r="C261" s="104" t="s">
        <v>30</v>
      </c>
      <c r="D261" s="124" t="s">
        <v>98</v>
      </c>
      <c r="E261" s="261"/>
      <c r="F261" s="261"/>
      <c r="G261" s="87">
        <v>0</v>
      </c>
      <c r="H261" s="87">
        <v>0</v>
      </c>
      <c r="I261" s="138">
        <v>0</v>
      </c>
      <c r="J261" s="87"/>
      <c r="K261" s="87">
        <v>0</v>
      </c>
      <c r="L261" s="12"/>
      <c r="M261" s="27"/>
      <c r="N261" s="27"/>
      <c r="O261" s="27"/>
      <c r="P261" s="27"/>
      <c r="Q261" s="12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12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12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12"/>
      <c r="BA261" s="12"/>
      <c r="BB261" s="15"/>
    </row>
    <row r="262" spans="1:54" s="16" customFormat="1" ht="15" customHeight="1" x14ac:dyDescent="0.25">
      <c r="A262" s="12"/>
      <c r="B262" s="10"/>
      <c r="C262" s="110"/>
      <c r="D262" s="109"/>
      <c r="E262" s="261"/>
      <c r="F262" s="261"/>
      <c r="G262" s="102"/>
      <c r="H262" s="102"/>
      <c r="I262" s="158"/>
      <c r="J262" s="102"/>
      <c r="K262" s="102"/>
      <c r="L262" s="12"/>
      <c r="M262" s="27"/>
      <c r="N262" s="27"/>
      <c r="O262" s="27"/>
      <c r="P262" s="27"/>
      <c r="Q262" s="12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12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12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12"/>
      <c r="BA262" s="12"/>
      <c r="BB262" s="15"/>
    </row>
    <row r="263" spans="1:54" s="16" customFormat="1" ht="15" customHeight="1" x14ac:dyDescent="0.25">
      <c r="A263" s="12"/>
      <c r="B263" s="10"/>
      <c r="C263" s="104" t="s">
        <v>31</v>
      </c>
      <c r="D263" s="124" t="s">
        <v>100</v>
      </c>
      <c r="E263" s="261"/>
      <c r="F263" s="261"/>
      <c r="G263" s="88"/>
      <c r="H263" s="88"/>
      <c r="I263" s="148"/>
      <c r="J263" s="88"/>
      <c r="K263" s="88"/>
      <c r="L263" s="12"/>
      <c r="M263" s="27"/>
      <c r="N263" s="27"/>
      <c r="O263" s="27"/>
      <c r="P263" s="27"/>
      <c r="Q263" s="12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12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12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12"/>
      <c r="BA263" s="12"/>
      <c r="BB263" s="15"/>
    </row>
    <row r="264" spans="1:54" s="16" customFormat="1" ht="15" customHeight="1" x14ac:dyDescent="0.25">
      <c r="A264" s="12"/>
      <c r="B264" s="10"/>
      <c r="C264" s="108" t="s">
        <v>42</v>
      </c>
      <c r="D264" s="109" t="s">
        <v>146</v>
      </c>
      <c r="E264" s="261"/>
      <c r="F264" s="261"/>
      <c r="G264" s="91">
        <v>0</v>
      </c>
      <c r="H264" s="91">
        <v>0</v>
      </c>
      <c r="I264" s="137">
        <v>0</v>
      </c>
      <c r="J264" s="91"/>
      <c r="K264" s="91">
        <v>0</v>
      </c>
      <c r="L264" s="12"/>
      <c r="M264" s="27"/>
      <c r="N264" s="27"/>
      <c r="O264" s="27"/>
      <c r="P264" s="27"/>
      <c r="Q264" s="12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12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12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12"/>
      <c r="BA264" s="12"/>
      <c r="BB264" s="15"/>
    </row>
    <row r="265" spans="1:54" s="16" customFormat="1" ht="15" customHeight="1" x14ac:dyDescent="0.25">
      <c r="A265" s="12"/>
      <c r="B265" s="10"/>
      <c r="C265" s="108" t="s">
        <v>59</v>
      </c>
      <c r="D265" s="109" t="s">
        <v>58</v>
      </c>
      <c r="E265" s="261"/>
      <c r="F265" s="261"/>
      <c r="G265" s="99">
        <v>0</v>
      </c>
      <c r="H265" s="99">
        <v>0</v>
      </c>
      <c r="I265" s="142">
        <v>0</v>
      </c>
      <c r="J265" s="99"/>
      <c r="K265" s="99">
        <v>0</v>
      </c>
      <c r="L265" s="12"/>
      <c r="M265" s="27"/>
      <c r="N265" s="27"/>
      <c r="O265" s="27"/>
      <c r="P265" s="27"/>
      <c r="Q265" s="12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12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12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12"/>
      <c r="BA265" s="12"/>
      <c r="BB265" s="15"/>
    </row>
    <row r="266" spans="1:54" s="16" customFormat="1" ht="15" customHeight="1" x14ac:dyDescent="0.25">
      <c r="A266" s="12"/>
      <c r="B266" s="10"/>
      <c r="C266" s="108"/>
      <c r="D266" s="109"/>
      <c r="E266" s="261"/>
      <c r="F266" s="261"/>
      <c r="G266" s="88"/>
      <c r="H266" s="88"/>
      <c r="I266" s="148"/>
      <c r="J266" s="88"/>
      <c r="K266" s="88"/>
      <c r="L266" s="12"/>
      <c r="M266" s="27"/>
      <c r="N266" s="27"/>
      <c r="O266" s="27"/>
      <c r="P266" s="27"/>
      <c r="Q266" s="12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12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12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12"/>
      <c r="BA266" s="12"/>
      <c r="BB266" s="15"/>
    </row>
    <row r="267" spans="1:54" s="16" customFormat="1" ht="15" customHeight="1" x14ac:dyDescent="0.25">
      <c r="A267" s="12"/>
      <c r="B267" s="10"/>
      <c r="C267" s="104" t="s">
        <v>32</v>
      </c>
      <c r="D267" s="106" t="s">
        <v>93</v>
      </c>
      <c r="E267" s="261"/>
      <c r="F267" s="261"/>
      <c r="G267" s="87">
        <v>0</v>
      </c>
      <c r="H267" s="87">
        <v>0</v>
      </c>
      <c r="I267" s="138">
        <v>0</v>
      </c>
      <c r="J267" s="87" t="s">
        <v>279</v>
      </c>
      <c r="K267" s="87">
        <v>0</v>
      </c>
      <c r="L267" s="12"/>
      <c r="M267" s="27"/>
      <c r="N267" s="27"/>
      <c r="O267" s="27"/>
      <c r="P267" s="27"/>
      <c r="Q267" s="12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12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12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12"/>
      <c r="BA267" s="12"/>
      <c r="BB267" s="15"/>
    </row>
    <row r="268" spans="1:54" s="16" customFormat="1" ht="15" customHeight="1" x14ac:dyDescent="0.25">
      <c r="A268" s="12"/>
      <c r="B268" s="10"/>
      <c r="C268" s="110"/>
      <c r="D268" s="109"/>
      <c r="E268" s="261"/>
      <c r="F268" s="261"/>
      <c r="G268" s="88"/>
      <c r="H268" s="88"/>
      <c r="I268" s="148"/>
      <c r="J268" s="88"/>
      <c r="K268" s="88"/>
      <c r="L268" s="12"/>
      <c r="M268" s="27"/>
      <c r="N268" s="27"/>
      <c r="O268" s="27"/>
      <c r="P268" s="27"/>
      <c r="Q268" s="12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12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12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12"/>
      <c r="BA268" s="12"/>
      <c r="BB268" s="15"/>
    </row>
    <row r="269" spans="1:54" s="16" customFormat="1" ht="15" customHeight="1" x14ac:dyDescent="0.25">
      <c r="A269" s="12"/>
      <c r="B269" s="10"/>
      <c r="C269" s="104" t="s">
        <v>33</v>
      </c>
      <c r="D269" s="124" t="s">
        <v>101</v>
      </c>
      <c r="E269" s="261"/>
      <c r="F269" s="261"/>
      <c r="G269" s="87">
        <v>2.34</v>
      </c>
      <c r="H269" s="87">
        <v>0</v>
      </c>
      <c r="I269" s="138">
        <v>0</v>
      </c>
      <c r="J269" s="87"/>
      <c r="K269" s="87">
        <v>0</v>
      </c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5"/>
    </row>
    <row r="270" spans="1:54" s="16" customFormat="1" ht="15" customHeight="1" x14ac:dyDescent="0.25">
      <c r="A270" s="12"/>
      <c r="B270" s="10"/>
      <c r="C270" s="110"/>
      <c r="D270" s="109"/>
      <c r="E270" s="261"/>
      <c r="F270" s="261"/>
      <c r="G270" s="88"/>
      <c r="H270" s="88"/>
      <c r="I270" s="148"/>
      <c r="J270" s="88"/>
      <c r="K270" s="88"/>
      <c r="L270" s="12"/>
      <c r="M270" s="27"/>
      <c r="N270" s="27"/>
      <c r="O270" s="27"/>
      <c r="P270" s="27"/>
      <c r="Q270" s="12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12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12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12"/>
      <c r="BA270" s="12"/>
      <c r="BB270" s="15"/>
    </row>
    <row r="271" spans="1:54" s="16" customFormat="1" ht="15" customHeight="1" x14ac:dyDescent="0.25">
      <c r="A271" s="12"/>
      <c r="B271" s="10"/>
      <c r="C271" s="120">
        <v>5.3</v>
      </c>
      <c r="D271" s="121" t="s">
        <v>102</v>
      </c>
      <c r="E271" s="261"/>
      <c r="F271" s="261"/>
      <c r="G271" s="94"/>
      <c r="H271" s="94"/>
      <c r="I271" s="153"/>
      <c r="J271" s="94"/>
      <c r="K271" s="94"/>
      <c r="L271" s="12"/>
      <c r="M271" s="27"/>
      <c r="N271" s="27"/>
      <c r="O271" s="27"/>
      <c r="P271" s="27"/>
      <c r="Q271" s="12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12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12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12"/>
      <c r="BA271" s="12"/>
      <c r="BB271" s="15"/>
    </row>
    <row r="272" spans="1:54" s="16" customFormat="1" ht="15" customHeight="1" x14ac:dyDescent="0.25">
      <c r="A272" s="12"/>
      <c r="B272" s="10"/>
      <c r="C272" s="104" t="s">
        <v>34</v>
      </c>
      <c r="D272" s="106" t="s">
        <v>103</v>
      </c>
      <c r="E272" s="261"/>
      <c r="F272" s="261"/>
      <c r="G272" s="87">
        <v>0</v>
      </c>
      <c r="H272" s="87">
        <v>0</v>
      </c>
      <c r="I272" s="138">
        <v>0</v>
      </c>
      <c r="J272" s="87"/>
      <c r="K272" s="87">
        <v>0</v>
      </c>
      <c r="L272" s="12"/>
      <c r="M272" s="27"/>
      <c r="N272" s="27"/>
      <c r="O272" s="27"/>
      <c r="P272" s="27"/>
      <c r="Q272" s="12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12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12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12"/>
      <c r="BA272" s="12"/>
      <c r="BB272" s="15"/>
    </row>
    <row r="273" spans="1:54" s="16" customFormat="1" ht="15" customHeight="1" x14ac:dyDescent="0.25">
      <c r="A273" s="12"/>
      <c r="B273" s="10"/>
      <c r="C273" s="104"/>
      <c r="D273" s="109"/>
      <c r="E273" s="261"/>
      <c r="F273" s="261"/>
      <c r="G273" s="247"/>
      <c r="H273" s="247"/>
      <c r="I273" s="299"/>
      <c r="J273" s="247"/>
      <c r="K273" s="247"/>
      <c r="L273" s="12"/>
      <c r="M273" s="27"/>
      <c r="N273" s="27"/>
      <c r="O273" s="27"/>
      <c r="P273" s="27"/>
      <c r="Q273" s="12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12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12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12"/>
      <c r="BA273" s="12"/>
      <c r="BB273" s="15"/>
    </row>
    <row r="274" spans="1:54" s="16" customFormat="1" ht="15" customHeight="1" x14ac:dyDescent="0.25">
      <c r="A274" s="12"/>
      <c r="B274" s="10"/>
      <c r="C274" s="104" t="s">
        <v>35</v>
      </c>
      <c r="D274" s="106" t="s">
        <v>104</v>
      </c>
      <c r="E274" s="261"/>
      <c r="F274" s="261"/>
      <c r="G274" s="251"/>
      <c r="H274" s="251"/>
      <c r="I274" s="300"/>
      <c r="J274" s="251"/>
      <c r="K274" s="251"/>
      <c r="L274" s="12"/>
      <c r="M274" s="27"/>
      <c r="N274" s="27"/>
      <c r="O274" s="27"/>
      <c r="P274" s="27"/>
      <c r="Q274" s="12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12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12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12"/>
      <c r="BA274" s="12"/>
      <c r="BB274" s="15"/>
    </row>
    <row r="275" spans="1:54" s="16" customFormat="1" ht="15" customHeight="1" x14ac:dyDescent="0.25">
      <c r="A275" s="12"/>
      <c r="B275" s="10"/>
      <c r="C275" s="108" t="s">
        <v>42</v>
      </c>
      <c r="D275" s="109" t="s">
        <v>146</v>
      </c>
      <c r="E275" s="261"/>
      <c r="F275" s="261"/>
      <c r="G275" s="91">
        <v>0</v>
      </c>
      <c r="H275" s="91">
        <v>0</v>
      </c>
      <c r="I275" s="137">
        <v>0</v>
      </c>
      <c r="J275" s="91"/>
      <c r="K275" s="91">
        <v>0</v>
      </c>
      <c r="L275" s="12"/>
      <c r="M275" s="27"/>
      <c r="N275" s="27"/>
      <c r="O275" s="27"/>
      <c r="P275" s="27"/>
      <c r="Q275" s="12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12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12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12"/>
      <c r="BA275" s="12"/>
      <c r="BB275" s="15"/>
    </row>
    <row r="276" spans="1:54" s="16" customFormat="1" ht="15" customHeight="1" x14ac:dyDescent="0.25">
      <c r="A276" s="12"/>
      <c r="B276" s="10"/>
      <c r="C276" s="108" t="s">
        <v>59</v>
      </c>
      <c r="D276" s="109" t="s">
        <v>58</v>
      </c>
      <c r="E276" s="261"/>
      <c r="F276" s="261"/>
      <c r="G276" s="99">
        <v>0</v>
      </c>
      <c r="H276" s="99">
        <v>0</v>
      </c>
      <c r="I276" s="142">
        <v>0</v>
      </c>
      <c r="J276" s="99"/>
      <c r="K276" s="99">
        <v>0</v>
      </c>
      <c r="L276" s="12"/>
      <c r="M276" s="27"/>
      <c r="N276" s="27"/>
      <c r="O276" s="27"/>
      <c r="P276" s="27"/>
      <c r="Q276" s="12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12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12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12"/>
      <c r="BA276" s="12"/>
      <c r="BB276" s="15"/>
    </row>
    <row r="277" spans="1:54" s="16" customFormat="1" ht="15" customHeight="1" x14ac:dyDescent="0.25">
      <c r="A277" s="12"/>
      <c r="B277" s="10"/>
      <c r="C277" s="110"/>
      <c r="D277" s="109"/>
      <c r="E277" s="261"/>
      <c r="F277" s="261"/>
      <c r="G277" s="88"/>
      <c r="H277" s="88"/>
      <c r="I277" s="148"/>
      <c r="J277" s="88"/>
      <c r="K277" s="88"/>
      <c r="L277" s="12"/>
      <c r="M277" s="27"/>
      <c r="N277" s="27"/>
      <c r="O277" s="27"/>
      <c r="P277" s="27"/>
      <c r="Q277" s="12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12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12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12"/>
      <c r="BA277" s="12"/>
      <c r="BB277" s="15"/>
    </row>
    <row r="278" spans="1:54" s="16" customFormat="1" ht="15" customHeight="1" x14ac:dyDescent="0.25">
      <c r="A278" s="12"/>
      <c r="B278" s="10"/>
      <c r="C278" s="104" t="s">
        <v>36</v>
      </c>
      <c r="D278" s="106" t="s">
        <v>93</v>
      </c>
      <c r="E278" s="261"/>
      <c r="F278" s="261"/>
      <c r="G278" s="87">
        <v>23.4</v>
      </c>
      <c r="H278" s="87">
        <v>0</v>
      </c>
      <c r="I278" s="138">
        <v>0</v>
      </c>
      <c r="J278" s="87"/>
      <c r="K278" s="87">
        <v>0</v>
      </c>
      <c r="L278" s="12"/>
      <c r="M278" s="27"/>
      <c r="N278" s="27"/>
      <c r="O278" s="27"/>
      <c r="P278" s="27"/>
      <c r="Q278" s="12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12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12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12"/>
      <c r="BA278" s="12"/>
      <c r="BB278" s="15"/>
    </row>
    <row r="279" spans="1:54" s="16" customFormat="1" ht="15" customHeight="1" x14ac:dyDescent="0.25">
      <c r="A279" s="12"/>
      <c r="B279" s="10"/>
      <c r="C279" s="104"/>
      <c r="D279" s="109"/>
      <c r="E279" s="261"/>
      <c r="F279" s="261"/>
      <c r="G279" s="88"/>
      <c r="H279" s="88"/>
      <c r="I279" s="148"/>
      <c r="J279" s="88"/>
      <c r="K279" s="88"/>
      <c r="L279" s="12"/>
      <c r="M279" s="27"/>
      <c r="N279" s="27"/>
      <c r="O279" s="27"/>
      <c r="P279" s="27"/>
      <c r="Q279" s="12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12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12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12"/>
      <c r="BA279" s="12"/>
      <c r="BB279" s="15"/>
    </row>
    <row r="280" spans="1:54" s="16" customFormat="1" ht="15" customHeight="1" x14ac:dyDescent="0.25">
      <c r="A280" s="12"/>
      <c r="B280" s="10"/>
      <c r="C280" s="104" t="s">
        <v>37</v>
      </c>
      <c r="D280" s="124" t="s">
        <v>101</v>
      </c>
      <c r="E280" s="261"/>
      <c r="F280" s="261"/>
      <c r="G280" s="87">
        <v>23.4</v>
      </c>
      <c r="H280" s="87">
        <v>0</v>
      </c>
      <c r="I280" s="138">
        <v>0</v>
      </c>
      <c r="J280" s="87"/>
      <c r="K280" s="87">
        <v>0</v>
      </c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5"/>
    </row>
    <row r="281" spans="1:54" s="12" customFormat="1" ht="15" customHeight="1" x14ac:dyDescent="0.25">
      <c r="B281" s="10"/>
      <c r="C281" s="45"/>
      <c r="D281" s="37"/>
      <c r="E281" s="262"/>
      <c r="F281" s="262"/>
      <c r="G281" s="35"/>
      <c r="H281" s="103"/>
      <c r="I281" s="159"/>
      <c r="J281" s="35"/>
      <c r="K281" s="159"/>
    </row>
    <row r="282" spans="1:54" ht="15" customHeight="1" x14ac:dyDescent="0.25">
      <c r="G282" s="72"/>
      <c r="I282" s="190"/>
      <c r="J282" s="72"/>
      <c r="K282" s="72"/>
    </row>
    <row r="283" spans="1:54" ht="15" customHeight="1" x14ac:dyDescent="0.25">
      <c r="B283" s="29"/>
      <c r="C283" s="30" t="s">
        <v>2</v>
      </c>
      <c r="E283" s="30"/>
      <c r="F283" s="30"/>
      <c r="G283" s="72"/>
      <c r="H283" s="69"/>
      <c r="I283" s="190"/>
      <c r="J283" s="72"/>
      <c r="K283" s="72"/>
    </row>
    <row r="284" spans="1:54" ht="15.75" customHeight="1" x14ac:dyDescent="0.25">
      <c r="C284" s="31" t="s">
        <v>157</v>
      </c>
      <c r="E284" s="32"/>
      <c r="F284" s="32"/>
      <c r="G284" s="72"/>
      <c r="H284" s="69"/>
      <c r="I284" s="190"/>
      <c r="J284" s="72"/>
      <c r="K284" s="72"/>
    </row>
    <row r="285" spans="1:54" ht="15" customHeight="1" x14ac:dyDescent="0.25">
      <c r="B285" s="29"/>
      <c r="C285" s="30"/>
      <c r="E285" s="30"/>
      <c r="F285" s="30"/>
      <c r="G285" s="72"/>
      <c r="H285" s="69"/>
      <c r="I285" s="190"/>
      <c r="J285" s="72"/>
      <c r="K285" s="72"/>
    </row>
    <row r="286" spans="1:54" ht="24" customHeight="1" x14ac:dyDescent="0.25">
      <c r="B286" s="29"/>
      <c r="C286" s="31"/>
      <c r="E286" s="32"/>
      <c r="F286" s="32"/>
      <c r="G286" s="72"/>
      <c r="H286" s="69"/>
      <c r="I286" s="190"/>
      <c r="J286" s="72"/>
      <c r="K286" s="72"/>
    </row>
    <row r="287" spans="1:54" ht="24" customHeight="1" x14ac:dyDescent="0.25">
      <c r="C287" s="31"/>
      <c r="E287" s="32"/>
      <c r="F287" s="32"/>
      <c r="H287" s="69"/>
      <c r="J287" s="72"/>
    </row>
    <row r="288" spans="1:54" ht="15.75" customHeight="1" x14ac:dyDescent="0.25">
      <c r="C288" s="31"/>
      <c r="E288" s="32"/>
      <c r="F288" s="32"/>
      <c r="H288" s="69"/>
      <c r="J288" s="72"/>
    </row>
    <row r="289" spans="4:6" ht="15" customHeight="1" x14ac:dyDescent="0.25"/>
    <row r="290" spans="4:6" ht="15" customHeight="1" x14ac:dyDescent="0.25">
      <c r="D290" s="33"/>
      <c r="E290" s="33"/>
      <c r="F290" s="33"/>
    </row>
    <row r="291" spans="4:6" ht="15" customHeight="1" x14ac:dyDescent="0.25"/>
    <row r="292" spans="4:6" ht="15" customHeight="1" x14ac:dyDescent="0.25"/>
    <row r="293" spans="4:6" ht="15" customHeight="1" x14ac:dyDescent="0.25"/>
    <row r="294" spans="4:6" ht="15" customHeight="1" x14ac:dyDescent="0.25"/>
    <row r="295" spans="4:6" ht="15" customHeight="1" x14ac:dyDescent="0.25"/>
    <row r="296" spans="4:6" ht="15" customHeight="1" x14ac:dyDescent="0.25"/>
    <row r="297" spans="4:6" ht="15" customHeight="1" x14ac:dyDescent="0.25"/>
    <row r="298" spans="4:6" ht="15" customHeight="1" x14ac:dyDescent="0.25"/>
    <row r="299" spans="4:6" ht="15" customHeight="1" x14ac:dyDescent="0.25"/>
    <row r="300" spans="4:6" ht="15" customHeight="1" x14ac:dyDescent="0.25"/>
    <row r="301" spans="4:6" ht="15" customHeight="1" x14ac:dyDescent="0.25"/>
    <row r="302" spans="4:6" ht="15" customHeight="1" x14ac:dyDescent="0.25"/>
    <row r="303" spans="4:6" ht="15" customHeight="1" x14ac:dyDescent="0.25"/>
    <row r="304" spans="4:6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</sheetData>
  <mergeCells count="254">
    <mergeCell ref="H218:H219"/>
    <mergeCell ref="H173:H174"/>
    <mergeCell ref="H177:H179"/>
    <mergeCell ref="H182:H183"/>
    <mergeCell ref="H186:H188"/>
    <mergeCell ref="H191:H192"/>
    <mergeCell ref="H195:H196"/>
    <mergeCell ref="H199:H200"/>
    <mergeCell ref="H208:H210"/>
    <mergeCell ref="H213:H215"/>
    <mergeCell ref="I124:I125"/>
    <mergeCell ref="I140:I141"/>
    <mergeCell ref="I144:I145"/>
    <mergeCell ref="I148:I149"/>
    <mergeCell ref="I152:I153"/>
    <mergeCell ref="I156:I157"/>
    <mergeCell ref="I160:I161"/>
    <mergeCell ref="I169:I170"/>
    <mergeCell ref="I173:I174"/>
    <mergeCell ref="I66:I68"/>
    <mergeCell ref="I74:I75"/>
    <mergeCell ref="I79:I80"/>
    <mergeCell ref="I83:I85"/>
    <mergeCell ref="I91:I92"/>
    <mergeCell ref="I101:I102"/>
    <mergeCell ref="I108:I110"/>
    <mergeCell ref="I116:I117"/>
    <mergeCell ref="I120:I121"/>
    <mergeCell ref="D2:G2"/>
    <mergeCell ref="I11:I13"/>
    <mergeCell ref="I18:I19"/>
    <mergeCell ref="I24:I25"/>
    <mergeCell ref="I30:I31"/>
    <mergeCell ref="I34:I36"/>
    <mergeCell ref="I42:I44"/>
    <mergeCell ref="I50:I52"/>
    <mergeCell ref="I58:I60"/>
    <mergeCell ref="H11:H13"/>
    <mergeCell ref="H18:H19"/>
    <mergeCell ref="H24:H25"/>
    <mergeCell ref="H30:H31"/>
    <mergeCell ref="H34:H36"/>
    <mergeCell ref="H42:H44"/>
    <mergeCell ref="H50:H52"/>
    <mergeCell ref="H58:H60"/>
    <mergeCell ref="E3:G3"/>
    <mergeCell ref="C40:D40"/>
    <mergeCell ref="C45:D45"/>
    <mergeCell ref="C48:D48"/>
    <mergeCell ref="C32:D32"/>
    <mergeCell ref="C37:D37"/>
    <mergeCell ref="B7:C7"/>
    <mergeCell ref="G236:G237"/>
    <mergeCell ref="G244:G246"/>
    <mergeCell ref="G249:G250"/>
    <mergeCell ref="G253:G254"/>
    <mergeCell ref="G273:G274"/>
    <mergeCell ref="G11:G13"/>
    <mergeCell ref="G18:G19"/>
    <mergeCell ref="G24:G25"/>
    <mergeCell ref="G30:G31"/>
    <mergeCell ref="G34:G36"/>
    <mergeCell ref="G42:G44"/>
    <mergeCell ref="G50:G52"/>
    <mergeCell ref="G58:G60"/>
    <mergeCell ref="G66:G68"/>
    <mergeCell ref="G74:G75"/>
    <mergeCell ref="G79:G80"/>
    <mergeCell ref="G83:G85"/>
    <mergeCell ref="G91:G92"/>
    <mergeCell ref="G101:G102"/>
    <mergeCell ref="G108:G110"/>
    <mergeCell ref="G116:G117"/>
    <mergeCell ref="G213:G215"/>
    <mergeCell ref="G218:G219"/>
    <mergeCell ref="G232:G233"/>
    <mergeCell ref="I177:I179"/>
    <mergeCell ref="I182:I183"/>
    <mergeCell ref="I186:I188"/>
    <mergeCell ref="I191:I192"/>
    <mergeCell ref="I195:I196"/>
    <mergeCell ref="I199:I200"/>
    <mergeCell ref="I208:I210"/>
    <mergeCell ref="I213:I215"/>
    <mergeCell ref="I218:I219"/>
    <mergeCell ref="J173:J174"/>
    <mergeCell ref="J177:J179"/>
    <mergeCell ref="J182:J183"/>
    <mergeCell ref="J186:J188"/>
    <mergeCell ref="J191:J192"/>
    <mergeCell ref="J195:J196"/>
    <mergeCell ref="J140:J141"/>
    <mergeCell ref="J144:J145"/>
    <mergeCell ref="J249:J250"/>
    <mergeCell ref="J218:J219"/>
    <mergeCell ref="J232:J233"/>
    <mergeCell ref="J236:J237"/>
    <mergeCell ref="J244:J246"/>
    <mergeCell ref="J148:J149"/>
    <mergeCell ref="J152:J153"/>
    <mergeCell ref="J199:J200"/>
    <mergeCell ref="J208:J210"/>
    <mergeCell ref="J213:J215"/>
    <mergeCell ref="J156:J157"/>
    <mergeCell ref="J160:J161"/>
    <mergeCell ref="J169:J170"/>
    <mergeCell ref="J11:J13"/>
    <mergeCell ref="J18:J19"/>
    <mergeCell ref="J24:J25"/>
    <mergeCell ref="J30:J31"/>
    <mergeCell ref="J34:J36"/>
    <mergeCell ref="J42:J44"/>
    <mergeCell ref="J50:J52"/>
    <mergeCell ref="J58:J60"/>
    <mergeCell ref="J66:J68"/>
    <mergeCell ref="J74:J75"/>
    <mergeCell ref="J79:J80"/>
    <mergeCell ref="J83:J85"/>
    <mergeCell ref="J91:J92"/>
    <mergeCell ref="J101:J102"/>
    <mergeCell ref="J108:J110"/>
    <mergeCell ref="J116:J117"/>
    <mergeCell ref="J120:J121"/>
    <mergeCell ref="J124:J125"/>
    <mergeCell ref="H66:H68"/>
    <mergeCell ref="H74:H75"/>
    <mergeCell ref="G124:G125"/>
    <mergeCell ref="G140:G141"/>
    <mergeCell ref="G144:G145"/>
    <mergeCell ref="G148:G149"/>
    <mergeCell ref="G152:G153"/>
    <mergeCell ref="G120:G121"/>
    <mergeCell ref="G191:G192"/>
    <mergeCell ref="H79:H80"/>
    <mergeCell ref="H83:H85"/>
    <mergeCell ref="H91:H92"/>
    <mergeCell ref="H101:H102"/>
    <mergeCell ref="H108:H110"/>
    <mergeCell ref="H116:H117"/>
    <mergeCell ref="H120:H121"/>
    <mergeCell ref="H124:H125"/>
    <mergeCell ref="H140:H141"/>
    <mergeCell ref="H144:H145"/>
    <mergeCell ref="H148:H149"/>
    <mergeCell ref="H152:H153"/>
    <mergeCell ref="H156:H157"/>
    <mergeCell ref="H160:H161"/>
    <mergeCell ref="H169:H170"/>
    <mergeCell ref="E7:G7"/>
    <mergeCell ref="E9:G9"/>
    <mergeCell ref="E10:F10"/>
    <mergeCell ref="E11:F281"/>
    <mergeCell ref="C33:D33"/>
    <mergeCell ref="C38:D38"/>
    <mergeCell ref="C41:D41"/>
    <mergeCell ref="C46:D46"/>
    <mergeCell ref="C49:D49"/>
    <mergeCell ref="G156:G157"/>
    <mergeCell ref="G160:G161"/>
    <mergeCell ref="G169:G170"/>
    <mergeCell ref="G173:G174"/>
    <mergeCell ref="G177:G179"/>
    <mergeCell ref="G182:G183"/>
    <mergeCell ref="G186:G188"/>
    <mergeCell ref="C194:D194"/>
    <mergeCell ref="C198:D198"/>
    <mergeCell ref="C202:D202"/>
    <mergeCell ref="G195:G196"/>
    <mergeCell ref="G199:G200"/>
    <mergeCell ref="G208:G210"/>
    <mergeCell ref="C201:D201"/>
    <mergeCell ref="C189:D189"/>
    <mergeCell ref="C193:D193"/>
    <mergeCell ref="C180:D180"/>
    <mergeCell ref="C184:D184"/>
    <mergeCell ref="C171:D171"/>
    <mergeCell ref="C175:D175"/>
    <mergeCell ref="C197:D197"/>
    <mergeCell ref="C172:D172"/>
    <mergeCell ref="C176:D176"/>
    <mergeCell ref="C181:D181"/>
    <mergeCell ref="C185:D185"/>
    <mergeCell ref="C190:D190"/>
    <mergeCell ref="C61:D61"/>
    <mergeCell ref="C64:D64"/>
    <mergeCell ref="C53:D53"/>
    <mergeCell ref="C168:D168"/>
    <mergeCell ref="C54:D54"/>
    <mergeCell ref="C56:D56"/>
    <mergeCell ref="C69:D69"/>
    <mergeCell ref="C72:D72"/>
    <mergeCell ref="C77:D77"/>
    <mergeCell ref="C167:D167"/>
    <mergeCell ref="C78:D78"/>
    <mergeCell ref="C57:D57"/>
    <mergeCell ref="C62:D62"/>
    <mergeCell ref="C65:D65"/>
    <mergeCell ref="C70:D70"/>
    <mergeCell ref="C73:D73"/>
    <mergeCell ref="K11:K13"/>
    <mergeCell ref="K18:K19"/>
    <mergeCell ref="K24:K25"/>
    <mergeCell ref="K30:K31"/>
    <mergeCell ref="K34:K36"/>
    <mergeCell ref="K42:K44"/>
    <mergeCell ref="K50:K52"/>
    <mergeCell ref="K58:K60"/>
    <mergeCell ref="K66:K68"/>
    <mergeCell ref="K74:K75"/>
    <mergeCell ref="K79:K80"/>
    <mergeCell ref="K83:K85"/>
    <mergeCell ref="K91:K92"/>
    <mergeCell ref="K101:K102"/>
    <mergeCell ref="K108:K110"/>
    <mergeCell ref="K116:K117"/>
    <mergeCell ref="K120:K121"/>
    <mergeCell ref="K124:K125"/>
    <mergeCell ref="K140:K141"/>
    <mergeCell ref="K144:K145"/>
    <mergeCell ref="K148:K149"/>
    <mergeCell ref="K152:K153"/>
    <mergeCell ref="K156:K157"/>
    <mergeCell ref="K160:K161"/>
    <mergeCell ref="K169:K170"/>
    <mergeCell ref="K173:K174"/>
    <mergeCell ref="K177:K179"/>
    <mergeCell ref="K182:K183"/>
    <mergeCell ref="K186:K188"/>
    <mergeCell ref="K191:K192"/>
    <mergeCell ref="K195:K196"/>
    <mergeCell ref="K199:K200"/>
    <mergeCell ref="K208:K210"/>
    <mergeCell ref="K213:K215"/>
    <mergeCell ref="K218:K219"/>
    <mergeCell ref="K232:K233"/>
    <mergeCell ref="H232:H233"/>
    <mergeCell ref="H236:H237"/>
    <mergeCell ref="H244:H246"/>
    <mergeCell ref="H249:H250"/>
    <mergeCell ref="H253:H254"/>
    <mergeCell ref="H273:H274"/>
    <mergeCell ref="K236:K237"/>
    <mergeCell ref="K244:K246"/>
    <mergeCell ref="K249:K250"/>
    <mergeCell ref="K253:K254"/>
    <mergeCell ref="K273:K274"/>
    <mergeCell ref="J273:J274"/>
    <mergeCell ref="I273:I274"/>
    <mergeCell ref="J253:J254"/>
    <mergeCell ref="I232:I233"/>
    <mergeCell ref="I236:I237"/>
    <mergeCell ref="I244:I246"/>
    <mergeCell ref="I249:I250"/>
    <mergeCell ref="I253:I254"/>
  </mergeCells>
  <dataValidations count="2">
    <dataValidation type="list" allowBlank="1" showInputMessage="1" showErrorMessage="1" sqref="G76:K76" xr:uid="{00000000-0002-0000-0500-000000000000}">
      <formula1>"Monthly,quarterly, Annually, Other (please specify in Column P)"</formula1>
    </dataValidation>
    <dataValidation type="list" allowBlank="1" showInputMessage="1" showErrorMessage="1" sqref="G14:K14 G20:K20" xr:uid="{00000000-0002-0000-0500-000001000000}">
      <formula1>"Monthly,Quarterly, Annually, Other (please specify in Column G)"</formula1>
    </dataValidation>
  </dataValidations>
  <pageMargins left="0.25" right="0.25" top="0.75" bottom="0.75" header="0.3" footer="0.3"/>
  <pageSetup paperSize="5" scale="63" orientation="portrait" r:id="rId1"/>
  <headerFooter alignWithMargins="0"/>
  <rowBreaks count="4" manualBreakCount="4">
    <brk id="98" min="1" max="10" man="1"/>
    <brk id="118" min="1" max="10" man="1"/>
    <brk id="202" min="1" max="10" man="1"/>
    <brk id="282" min="1" max="10" man="1"/>
  </rowBreaks>
  <colBreaks count="1" manualBreakCount="1">
    <brk id="26" min="1" max="332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EC975"/>
  <sheetViews>
    <sheetView showGridLines="0" topLeftCell="B10" zoomScale="90" zoomScaleNormal="90" zoomScaleSheetLayoutView="80" workbookViewId="0">
      <pane xSplit="5" ySplit="1" topLeftCell="G11" activePane="bottomRight" state="frozen"/>
      <selection activeCell="B10" sqref="B10"/>
      <selection pane="topRight" activeCell="G10" sqref="G10"/>
      <selection pane="bottomLeft" activeCell="B11" sqref="B11"/>
      <selection pane="bottomRight" activeCell="J39" sqref="J39"/>
    </sheetView>
  </sheetViews>
  <sheetFormatPr defaultColWidth="9.140625" defaultRowHeight="24.75" customHeight="1" x14ac:dyDescent="0.25"/>
  <cols>
    <col min="1" max="1" width="9.140625" style="10"/>
    <col min="2" max="2" width="5.42578125" style="10" customWidth="1"/>
    <col min="3" max="3" width="8.85546875" style="11" customWidth="1"/>
    <col min="4" max="4" width="62.140625" style="10" customWidth="1"/>
    <col min="5" max="5" width="3" style="10" customWidth="1"/>
    <col min="6" max="6" width="2.42578125" style="10" customWidth="1"/>
    <col min="7" max="7" width="13.5703125" style="65" customWidth="1"/>
    <col min="8" max="8" width="16" style="85" customWidth="1"/>
    <col min="9" max="9" width="22.7109375" style="65" customWidth="1"/>
    <col min="10" max="10" width="16.42578125" style="85" customWidth="1"/>
    <col min="11" max="13" width="16" style="85" customWidth="1"/>
    <col min="14" max="14" width="3.5703125" style="4" customWidth="1"/>
    <col min="15" max="18" width="9.140625" style="10"/>
    <col min="19" max="19" width="4" style="10" customWidth="1"/>
    <col min="20" max="24" width="9.140625" style="10"/>
    <col min="25" max="25" width="13.140625" style="10" customWidth="1"/>
    <col min="26" max="30" width="9.140625" style="10"/>
    <col min="31" max="31" width="13.140625" style="10" customWidth="1"/>
    <col min="32" max="32" width="4" style="10" customWidth="1"/>
    <col min="33" max="42" width="9.140625" style="10"/>
    <col min="43" max="43" width="4" style="10" customWidth="1"/>
    <col min="44" max="44" width="9.140625" style="10" customWidth="1"/>
    <col min="45" max="16384" width="9.140625" style="10"/>
  </cols>
  <sheetData>
    <row r="1" spans="1:133" ht="15" customHeight="1" x14ac:dyDescent="0.25"/>
    <row r="2" spans="1:133" s="16" customFormat="1" ht="22.5" customHeight="1" x14ac:dyDescent="0.25">
      <c r="A2" s="12"/>
      <c r="B2" s="10"/>
      <c r="C2" s="13"/>
      <c r="D2" s="269" t="s">
        <v>197</v>
      </c>
      <c r="E2" s="269"/>
      <c r="F2" s="269"/>
      <c r="G2" s="269"/>
      <c r="H2" s="135"/>
      <c r="I2" s="66"/>
      <c r="J2" s="135"/>
      <c r="K2" s="135"/>
      <c r="L2" s="135"/>
      <c r="M2" s="135"/>
      <c r="N2" s="5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2"/>
      <c r="BC2" s="12"/>
      <c r="BD2" s="15"/>
    </row>
    <row r="3" spans="1:133" s="16" customFormat="1" ht="15" customHeight="1" x14ac:dyDescent="0.25">
      <c r="A3" s="12"/>
      <c r="B3" s="10"/>
      <c r="C3" s="12"/>
      <c r="D3" s="12"/>
      <c r="E3" s="274"/>
      <c r="F3" s="274"/>
      <c r="G3" s="274"/>
      <c r="H3" s="274"/>
      <c r="I3" s="72"/>
      <c r="J3" s="12"/>
      <c r="K3" s="12"/>
      <c r="L3" s="1"/>
      <c r="M3" s="1"/>
      <c r="N3" s="1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5"/>
    </row>
    <row r="4" spans="1:133" s="16" customFormat="1" ht="15" customHeight="1" x14ac:dyDescent="0.25">
      <c r="A4" s="12"/>
      <c r="B4" s="10"/>
      <c r="C4" s="12"/>
      <c r="D4" s="12"/>
      <c r="E4" s="13"/>
      <c r="F4" s="13"/>
      <c r="G4" s="67"/>
      <c r="H4" s="13"/>
      <c r="I4" s="69"/>
      <c r="J4" s="13"/>
      <c r="K4" s="13"/>
      <c r="L4" s="13"/>
      <c r="M4" s="13"/>
      <c r="N4" s="1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5"/>
    </row>
    <row r="5" spans="1:133" s="16" customFormat="1" ht="15" customHeight="1" x14ac:dyDescent="0.25">
      <c r="A5" s="12"/>
      <c r="B5" s="17"/>
      <c r="C5" s="11"/>
      <c r="D5" s="81"/>
      <c r="E5" s="13"/>
      <c r="F5" s="13"/>
      <c r="G5" s="67"/>
      <c r="H5" s="13"/>
      <c r="I5" s="72"/>
      <c r="J5" s="13"/>
      <c r="K5" s="13"/>
      <c r="L5" s="13"/>
      <c r="M5" s="13"/>
      <c r="N5" s="1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5"/>
    </row>
    <row r="6" spans="1:133" s="16" customFormat="1" ht="15" customHeight="1" x14ac:dyDescent="0.25">
      <c r="A6" s="12"/>
      <c r="B6" s="17"/>
      <c r="C6" s="11"/>
      <c r="D6" s="18"/>
      <c r="E6" s="13"/>
      <c r="F6" s="13"/>
      <c r="G6" s="67"/>
      <c r="H6" s="13"/>
      <c r="I6" s="69"/>
      <c r="J6" s="13"/>
      <c r="K6" s="13"/>
      <c r="L6" s="13"/>
      <c r="M6" s="13"/>
      <c r="N6" s="1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5"/>
    </row>
    <row r="7" spans="1:133" s="24" customFormat="1" ht="15" customHeight="1" x14ac:dyDescent="0.25">
      <c r="A7" s="19"/>
      <c r="B7" s="275" t="s">
        <v>149</v>
      </c>
      <c r="C7" s="275"/>
      <c r="D7" s="20" t="s">
        <v>161</v>
      </c>
      <c r="E7" s="270"/>
      <c r="F7" s="270"/>
      <c r="G7" s="270"/>
      <c r="H7" s="270"/>
      <c r="I7" s="80"/>
      <c r="J7" s="19"/>
      <c r="K7" s="19"/>
      <c r="L7" s="7"/>
      <c r="M7" s="7"/>
      <c r="N7" s="7"/>
      <c r="O7" s="19"/>
      <c r="P7" s="19"/>
      <c r="Q7" s="19"/>
      <c r="R7" s="19"/>
      <c r="S7" s="12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2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2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22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</row>
    <row r="8" spans="1:133" s="24" customFormat="1" ht="15" customHeight="1" x14ac:dyDescent="0.25">
      <c r="A8" s="19"/>
      <c r="B8" s="21"/>
      <c r="C8" s="21"/>
      <c r="D8" s="19"/>
      <c r="E8" s="21"/>
      <c r="F8" s="21"/>
      <c r="G8" s="68"/>
      <c r="H8" s="21"/>
      <c r="I8" s="78"/>
      <c r="J8" s="21"/>
      <c r="K8" s="21"/>
      <c r="L8" s="21"/>
      <c r="M8" s="21"/>
      <c r="N8" s="7"/>
      <c r="O8" s="19"/>
      <c r="P8" s="19"/>
      <c r="Q8" s="19"/>
      <c r="R8" s="19"/>
      <c r="S8" s="12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2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2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22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</row>
    <row r="9" spans="1:133" s="26" customFormat="1" ht="15" customHeight="1" x14ac:dyDescent="0.25">
      <c r="A9" s="21"/>
      <c r="B9" s="10"/>
      <c r="C9" s="19"/>
      <c r="D9" s="19"/>
      <c r="E9" s="271"/>
      <c r="F9" s="271"/>
      <c r="G9" s="271"/>
      <c r="H9" s="271"/>
      <c r="I9" s="80"/>
      <c r="J9" s="19"/>
      <c r="K9" s="19"/>
      <c r="L9" s="7"/>
      <c r="M9" s="7"/>
      <c r="N9" s="8"/>
      <c r="O9" s="19"/>
      <c r="P9" s="19"/>
      <c r="Q9" s="19"/>
      <c r="R9" s="19"/>
      <c r="S9" s="21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21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21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21"/>
      <c r="BC9" s="21"/>
      <c r="BD9" s="25"/>
    </row>
    <row r="10" spans="1:133" s="16" customFormat="1" ht="76.5" x14ac:dyDescent="0.25">
      <c r="A10" s="12"/>
      <c r="B10" s="10"/>
      <c r="C10" s="145"/>
      <c r="D10" s="146" t="s">
        <v>5</v>
      </c>
      <c r="E10" s="272"/>
      <c r="F10" s="273"/>
      <c r="G10" s="26" t="s">
        <v>183</v>
      </c>
      <c r="H10" s="26" t="s">
        <v>172</v>
      </c>
      <c r="I10" s="26" t="s">
        <v>269</v>
      </c>
      <c r="J10" s="26" t="s">
        <v>184</v>
      </c>
      <c r="K10" s="26" t="s">
        <v>174</v>
      </c>
      <c r="L10" s="26" t="s">
        <v>173</v>
      </c>
      <c r="M10" s="26" t="s">
        <v>177</v>
      </c>
      <c r="N10" s="1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5"/>
    </row>
    <row r="11" spans="1:133" s="16" customFormat="1" ht="15" customHeight="1" x14ac:dyDescent="0.25">
      <c r="A11" s="12"/>
      <c r="B11" s="10"/>
      <c r="C11" s="104">
        <v>1</v>
      </c>
      <c r="D11" s="105" t="s">
        <v>71</v>
      </c>
      <c r="E11" s="261"/>
      <c r="F11" s="261"/>
      <c r="G11" s="263"/>
      <c r="H11" s="263"/>
      <c r="I11" s="263"/>
      <c r="J11" s="263"/>
      <c r="K11" s="321"/>
      <c r="L11" s="263"/>
      <c r="M11" s="263"/>
      <c r="N11" s="1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5"/>
    </row>
    <row r="12" spans="1:133" s="16" customFormat="1" ht="15" customHeight="1" x14ac:dyDescent="0.25">
      <c r="A12" s="12"/>
      <c r="B12" s="10"/>
      <c r="C12" s="104">
        <v>1.1000000000000001</v>
      </c>
      <c r="D12" s="106" t="s">
        <v>47</v>
      </c>
      <c r="E12" s="261"/>
      <c r="F12" s="261"/>
      <c r="G12" s="264"/>
      <c r="H12" s="264"/>
      <c r="I12" s="264"/>
      <c r="J12" s="264"/>
      <c r="K12" s="322"/>
      <c r="L12" s="264"/>
      <c r="M12" s="264"/>
      <c r="N12" s="1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5"/>
    </row>
    <row r="13" spans="1:133" s="16" customFormat="1" ht="15" customHeight="1" x14ac:dyDescent="0.25">
      <c r="A13" s="12"/>
      <c r="B13" s="10"/>
      <c r="C13" s="107" t="s">
        <v>141</v>
      </c>
      <c r="D13" s="106"/>
      <c r="E13" s="261"/>
      <c r="F13" s="261"/>
      <c r="G13" s="264"/>
      <c r="H13" s="264"/>
      <c r="I13" s="264"/>
      <c r="J13" s="264"/>
      <c r="K13" s="322"/>
      <c r="L13" s="264"/>
      <c r="M13" s="264"/>
      <c r="N13" s="1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5"/>
    </row>
    <row r="14" spans="1:133" s="28" customFormat="1" ht="15" customHeight="1" x14ac:dyDescent="0.25">
      <c r="A14" s="12"/>
      <c r="B14" s="10"/>
      <c r="C14" s="108" t="s">
        <v>67</v>
      </c>
      <c r="D14" s="109" t="s">
        <v>106</v>
      </c>
      <c r="E14" s="261"/>
      <c r="F14" s="261"/>
      <c r="G14" s="137" t="s">
        <v>186</v>
      </c>
      <c r="H14" s="137" t="s">
        <v>186</v>
      </c>
      <c r="I14" s="137" t="s">
        <v>186</v>
      </c>
      <c r="J14" s="137" t="s">
        <v>186</v>
      </c>
      <c r="K14" s="203" t="s">
        <v>186</v>
      </c>
      <c r="L14" s="137" t="s">
        <v>186</v>
      </c>
      <c r="M14" s="137" t="s">
        <v>186</v>
      </c>
      <c r="N14" s="1"/>
      <c r="O14" s="27"/>
      <c r="P14" s="27"/>
      <c r="Q14" s="27"/>
      <c r="R14" s="27"/>
      <c r="S14" s="12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12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12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12"/>
      <c r="BC14" s="12"/>
      <c r="BD14" s="15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</row>
    <row r="15" spans="1:133" s="28" customFormat="1" ht="15" customHeight="1" x14ac:dyDescent="0.25">
      <c r="A15" s="12"/>
      <c r="B15" s="10"/>
      <c r="C15" s="108" t="s">
        <v>68</v>
      </c>
      <c r="D15" s="109" t="s">
        <v>107</v>
      </c>
      <c r="E15" s="261"/>
      <c r="F15" s="261"/>
      <c r="G15" s="138">
        <v>6</v>
      </c>
      <c r="H15" s="138">
        <v>7.5</v>
      </c>
      <c r="I15" s="138">
        <v>10</v>
      </c>
      <c r="J15" s="138">
        <v>0</v>
      </c>
      <c r="K15" s="204">
        <v>0</v>
      </c>
      <c r="L15" s="138">
        <v>0</v>
      </c>
      <c r="M15" s="138">
        <v>0</v>
      </c>
      <c r="N15" s="1"/>
      <c r="O15" s="27"/>
      <c r="P15" s="27"/>
      <c r="Q15" s="27"/>
      <c r="R15" s="27"/>
      <c r="S15" s="12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12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12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12"/>
      <c r="BC15" s="12"/>
      <c r="BD15" s="15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</row>
    <row r="16" spans="1:133" s="28" customFormat="1" ht="24" customHeight="1" x14ac:dyDescent="0.25">
      <c r="A16" s="12"/>
      <c r="B16" s="10"/>
      <c r="C16" s="108" t="s">
        <v>108</v>
      </c>
      <c r="D16" s="109" t="s">
        <v>109</v>
      </c>
      <c r="E16" s="261"/>
      <c r="F16" s="261"/>
      <c r="G16" s="138" t="s">
        <v>299</v>
      </c>
      <c r="H16" s="138">
        <v>0</v>
      </c>
      <c r="I16" s="138" t="s">
        <v>248</v>
      </c>
      <c r="J16" s="138">
        <v>13</v>
      </c>
      <c r="K16" s="204">
        <v>0</v>
      </c>
      <c r="L16" s="138">
        <v>0</v>
      </c>
      <c r="M16" s="138">
        <v>0</v>
      </c>
      <c r="N16" s="1"/>
      <c r="O16" s="27"/>
      <c r="P16" s="27"/>
      <c r="Q16" s="27"/>
      <c r="R16" s="27"/>
      <c r="S16" s="12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12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12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12"/>
      <c r="BC16" s="12"/>
      <c r="BD16" s="15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</row>
    <row r="17" spans="1:133" s="28" customFormat="1" ht="12.75" x14ac:dyDescent="0.25">
      <c r="A17" s="12"/>
      <c r="B17" s="10"/>
      <c r="C17" s="108" t="s">
        <v>110</v>
      </c>
      <c r="D17" s="109" t="s">
        <v>44</v>
      </c>
      <c r="E17" s="261"/>
      <c r="F17" s="261"/>
      <c r="G17" s="137" t="s">
        <v>299</v>
      </c>
      <c r="H17" s="137">
        <v>0</v>
      </c>
      <c r="I17" s="137">
        <v>0</v>
      </c>
      <c r="J17" s="191" t="s">
        <v>276</v>
      </c>
      <c r="K17" s="203">
        <v>0</v>
      </c>
      <c r="L17" s="137">
        <v>0</v>
      </c>
      <c r="M17" s="137">
        <v>0</v>
      </c>
      <c r="N17" s="1"/>
      <c r="O17" s="27"/>
      <c r="P17" s="27"/>
      <c r="Q17" s="27"/>
      <c r="R17" s="27"/>
      <c r="S17" s="12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12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12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12"/>
      <c r="BC17" s="12"/>
      <c r="BD17" s="15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</row>
    <row r="18" spans="1:133" s="28" customFormat="1" ht="15" customHeight="1" x14ac:dyDescent="0.25">
      <c r="A18" s="12"/>
      <c r="B18" s="10"/>
      <c r="C18" s="108"/>
      <c r="D18" s="109"/>
      <c r="E18" s="261"/>
      <c r="F18" s="261"/>
      <c r="G18" s="265"/>
      <c r="H18" s="265"/>
      <c r="I18" s="265"/>
      <c r="J18" s="265"/>
      <c r="K18" s="323"/>
      <c r="L18" s="265"/>
      <c r="M18" s="265"/>
      <c r="N18" s="1"/>
      <c r="O18" s="27"/>
      <c r="P18" s="27"/>
      <c r="Q18" s="27"/>
      <c r="R18" s="27"/>
      <c r="S18" s="12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12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12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12"/>
      <c r="BC18" s="12"/>
      <c r="BD18" s="15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</row>
    <row r="19" spans="1:133" s="28" customFormat="1" ht="15" customHeight="1" x14ac:dyDescent="0.25">
      <c r="A19" s="12"/>
      <c r="B19" s="10"/>
      <c r="C19" s="107" t="s">
        <v>134</v>
      </c>
      <c r="D19" s="109"/>
      <c r="E19" s="261"/>
      <c r="F19" s="261"/>
      <c r="G19" s="266"/>
      <c r="H19" s="266"/>
      <c r="I19" s="266"/>
      <c r="J19" s="266"/>
      <c r="K19" s="324"/>
      <c r="L19" s="266"/>
      <c r="M19" s="266"/>
      <c r="N19" s="1"/>
      <c r="O19" s="27"/>
      <c r="P19" s="27"/>
      <c r="Q19" s="27"/>
      <c r="R19" s="27"/>
      <c r="S19" s="12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12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12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12"/>
      <c r="BC19" s="12"/>
      <c r="BD19" s="15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</row>
    <row r="20" spans="1:133" s="28" customFormat="1" ht="15" customHeight="1" x14ac:dyDescent="0.25">
      <c r="A20" s="12"/>
      <c r="B20" s="10"/>
      <c r="C20" s="108" t="s">
        <v>67</v>
      </c>
      <c r="D20" s="109" t="s">
        <v>106</v>
      </c>
      <c r="E20" s="261"/>
      <c r="F20" s="261"/>
      <c r="G20" s="137" t="s">
        <v>186</v>
      </c>
      <c r="H20" s="137" t="s">
        <v>186</v>
      </c>
      <c r="I20" s="137" t="s">
        <v>186</v>
      </c>
      <c r="J20" s="137" t="s">
        <v>186</v>
      </c>
      <c r="K20" s="203" t="s">
        <v>186</v>
      </c>
      <c r="L20" s="137" t="s">
        <v>186</v>
      </c>
      <c r="M20" s="137" t="s">
        <v>186</v>
      </c>
      <c r="N20" s="1"/>
      <c r="O20" s="27"/>
      <c r="P20" s="27"/>
      <c r="Q20" s="27"/>
      <c r="R20" s="27"/>
      <c r="S20" s="12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12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12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12"/>
      <c r="BC20" s="12"/>
      <c r="BD20" s="15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</row>
    <row r="21" spans="1:133" s="28" customFormat="1" ht="12.75" x14ac:dyDescent="0.25">
      <c r="A21" s="12"/>
      <c r="B21" s="10"/>
      <c r="C21" s="108" t="s">
        <v>68</v>
      </c>
      <c r="D21" s="109" t="s">
        <v>107</v>
      </c>
      <c r="E21" s="261"/>
      <c r="F21" s="261"/>
      <c r="G21" s="138">
        <v>0</v>
      </c>
      <c r="H21" s="138">
        <v>0</v>
      </c>
      <c r="I21" s="138">
        <v>12</v>
      </c>
      <c r="J21" s="138">
        <v>3</v>
      </c>
      <c r="K21" s="204">
        <v>0</v>
      </c>
      <c r="L21" s="138">
        <v>0</v>
      </c>
      <c r="M21" s="138">
        <v>0</v>
      </c>
      <c r="N21" s="1"/>
      <c r="O21" s="27"/>
      <c r="P21" s="27"/>
      <c r="Q21" s="27"/>
      <c r="R21" s="27"/>
      <c r="S21" s="12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12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12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12"/>
      <c r="BC21" s="12"/>
      <c r="BD21" s="15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</row>
    <row r="22" spans="1:133" s="28" customFormat="1" ht="24" x14ac:dyDescent="0.25">
      <c r="A22" s="12"/>
      <c r="B22" s="10"/>
      <c r="C22" s="108" t="s">
        <v>108</v>
      </c>
      <c r="D22" s="109" t="s">
        <v>109</v>
      </c>
      <c r="E22" s="261"/>
      <c r="F22" s="261"/>
      <c r="G22" s="138">
        <v>35</v>
      </c>
      <c r="H22" s="138">
        <v>0</v>
      </c>
      <c r="I22" s="138" t="s">
        <v>248</v>
      </c>
      <c r="J22" s="138">
        <v>6</v>
      </c>
      <c r="K22" s="204">
        <v>0</v>
      </c>
      <c r="L22" s="138">
        <v>0</v>
      </c>
      <c r="M22" s="138">
        <v>0</v>
      </c>
      <c r="N22" s="1"/>
      <c r="O22" s="27"/>
      <c r="P22" s="27"/>
      <c r="Q22" s="27"/>
      <c r="R22" s="27"/>
      <c r="S22" s="12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12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12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12"/>
      <c r="BC22" s="12"/>
      <c r="BD22" s="15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</row>
    <row r="23" spans="1:133" s="28" customFormat="1" ht="15" customHeight="1" x14ac:dyDescent="0.25">
      <c r="A23" s="12"/>
      <c r="B23" s="10"/>
      <c r="C23" s="108" t="s">
        <v>110</v>
      </c>
      <c r="D23" s="109" t="s">
        <v>44</v>
      </c>
      <c r="E23" s="261"/>
      <c r="F23" s="261"/>
      <c r="G23" s="137">
        <v>0</v>
      </c>
      <c r="H23" s="137">
        <v>0</v>
      </c>
      <c r="I23" s="137">
        <v>0</v>
      </c>
      <c r="J23" s="137">
        <v>10</v>
      </c>
      <c r="K23" s="203">
        <v>0</v>
      </c>
      <c r="L23" s="137">
        <v>0</v>
      </c>
      <c r="M23" s="137">
        <v>0</v>
      </c>
      <c r="N23" s="1"/>
      <c r="O23" s="27"/>
      <c r="P23" s="27"/>
      <c r="Q23" s="27"/>
      <c r="R23" s="27"/>
      <c r="S23" s="12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12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12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12"/>
      <c r="BC23" s="12"/>
      <c r="BD23" s="15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</row>
    <row r="24" spans="1:133" s="28" customFormat="1" ht="15" customHeight="1" x14ac:dyDescent="0.25">
      <c r="A24" s="12"/>
      <c r="B24" s="10"/>
      <c r="C24" s="110"/>
      <c r="D24" s="111"/>
      <c r="E24" s="261"/>
      <c r="F24" s="261"/>
      <c r="G24" s="267"/>
      <c r="H24" s="267"/>
      <c r="I24" s="267"/>
      <c r="J24" s="267"/>
      <c r="K24" s="313"/>
      <c r="L24" s="267"/>
      <c r="M24" s="267"/>
      <c r="N24" s="1"/>
      <c r="O24" s="27"/>
      <c r="P24" s="27"/>
      <c r="Q24" s="27"/>
      <c r="R24" s="27"/>
      <c r="S24" s="12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12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12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12"/>
      <c r="BC24" s="12"/>
      <c r="BD24" s="15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</row>
    <row r="25" spans="1:133" s="28" customFormat="1" ht="15" customHeight="1" x14ac:dyDescent="0.25">
      <c r="A25" s="12"/>
      <c r="B25" s="10"/>
      <c r="C25" s="104">
        <v>1.2</v>
      </c>
      <c r="D25" s="106" t="s">
        <v>48</v>
      </c>
      <c r="E25" s="261"/>
      <c r="F25" s="261"/>
      <c r="G25" s="268"/>
      <c r="H25" s="268"/>
      <c r="I25" s="268"/>
      <c r="J25" s="268"/>
      <c r="K25" s="314"/>
      <c r="L25" s="268"/>
      <c r="M25" s="268"/>
      <c r="N25" s="1"/>
      <c r="O25" s="27"/>
      <c r="P25" s="27"/>
      <c r="Q25" s="27"/>
      <c r="R25" s="27"/>
      <c r="S25" s="12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12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12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12"/>
      <c r="BC25" s="12"/>
      <c r="BD25" s="15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</row>
    <row r="26" spans="1:133" s="28" customFormat="1" ht="24" x14ac:dyDescent="0.25">
      <c r="A26" s="12"/>
      <c r="B26" s="10"/>
      <c r="C26" s="108" t="s">
        <v>67</v>
      </c>
      <c r="D26" s="109" t="s">
        <v>133</v>
      </c>
      <c r="E26" s="261"/>
      <c r="F26" s="261"/>
      <c r="G26" s="137" t="s">
        <v>300</v>
      </c>
      <c r="H26" s="137">
        <v>25</v>
      </c>
      <c r="I26" s="137">
        <v>0</v>
      </c>
      <c r="J26" s="137">
        <v>25</v>
      </c>
      <c r="K26" s="203">
        <v>0</v>
      </c>
      <c r="L26" s="137">
        <v>0</v>
      </c>
      <c r="M26" s="137">
        <v>0</v>
      </c>
      <c r="N26" s="1"/>
      <c r="O26" s="27"/>
      <c r="P26" s="27"/>
      <c r="Q26" s="27"/>
      <c r="R26" s="27"/>
      <c r="S26" s="12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12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12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12"/>
      <c r="BC26" s="12"/>
      <c r="BD26" s="15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</row>
    <row r="27" spans="1:133" s="28" customFormat="1" ht="15" customHeight="1" x14ac:dyDescent="0.25">
      <c r="A27" s="12"/>
      <c r="B27" s="10"/>
      <c r="C27" s="108" t="s">
        <v>68</v>
      </c>
      <c r="D27" s="109" t="s">
        <v>111</v>
      </c>
      <c r="E27" s="261"/>
      <c r="F27" s="261"/>
      <c r="G27" s="139" t="s">
        <v>299</v>
      </c>
      <c r="H27" s="139">
        <v>0</v>
      </c>
      <c r="I27" s="139">
        <v>0</v>
      </c>
      <c r="J27" s="139">
        <v>34</v>
      </c>
      <c r="K27" s="205">
        <v>0</v>
      </c>
      <c r="L27" s="139">
        <v>0</v>
      </c>
      <c r="M27" s="139">
        <v>5</v>
      </c>
      <c r="N27" s="1"/>
      <c r="O27" s="27"/>
      <c r="P27" s="27"/>
      <c r="Q27" s="27"/>
      <c r="R27" s="27"/>
      <c r="S27" s="12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12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12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12"/>
      <c r="BC27" s="12"/>
      <c r="BD27" s="15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</row>
    <row r="28" spans="1:133" s="28" customFormat="1" ht="15" customHeight="1" x14ac:dyDescent="0.25">
      <c r="A28" s="12"/>
      <c r="B28" s="10"/>
      <c r="C28" s="108" t="s">
        <v>112</v>
      </c>
      <c r="D28" s="109" t="s">
        <v>113</v>
      </c>
      <c r="E28" s="261"/>
      <c r="F28" s="261"/>
      <c r="G28" s="137" t="s">
        <v>299</v>
      </c>
      <c r="H28" s="137">
        <v>50</v>
      </c>
      <c r="I28" s="137">
        <v>0</v>
      </c>
      <c r="J28" s="137">
        <v>100</v>
      </c>
      <c r="K28" s="203">
        <v>0</v>
      </c>
      <c r="L28" s="137">
        <v>0</v>
      </c>
      <c r="M28" s="137">
        <v>0</v>
      </c>
      <c r="N28" s="1"/>
      <c r="O28" s="27"/>
      <c r="P28" s="27"/>
      <c r="Q28" s="27"/>
      <c r="R28" s="27"/>
      <c r="S28" s="12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12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12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12"/>
      <c r="BC28" s="12"/>
      <c r="BD28" s="15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</row>
    <row r="29" spans="1:133" s="16" customFormat="1" ht="15" customHeight="1" x14ac:dyDescent="0.25">
      <c r="A29" s="12"/>
      <c r="B29" s="10"/>
      <c r="C29" s="108" t="s">
        <v>110</v>
      </c>
      <c r="D29" s="109" t="s">
        <v>114</v>
      </c>
      <c r="E29" s="261"/>
      <c r="F29" s="261"/>
      <c r="G29" s="139" t="s">
        <v>299</v>
      </c>
      <c r="H29" s="139">
        <v>0</v>
      </c>
      <c r="I29" s="139">
        <v>0</v>
      </c>
      <c r="J29" s="139">
        <v>80.03</v>
      </c>
      <c r="K29" s="205">
        <v>0</v>
      </c>
      <c r="L29" s="139">
        <v>0</v>
      </c>
      <c r="M29" s="139">
        <v>0</v>
      </c>
      <c r="N29" s="1"/>
      <c r="O29" s="27"/>
      <c r="P29" s="27"/>
      <c r="Q29" s="27"/>
      <c r="R29" s="27"/>
      <c r="S29" s="12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12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12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12"/>
      <c r="BC29" s="12"/>
      <c r="BD29" s="15"/>
    </row>
    <row r="30" spans="1:133" s="16" customFormat="1" ht="15" customHeight="1" x14ac:dyDescent="0.25">
      <c r="A30" s="12"/>
      <c r="B30" s="10"/>
      <c r="C30" s="112"/>
      <c r="D30" s="109"/>
      <c r="E30" s="261"/>
      <c r="F30" s="261"/>
      <c r="G30" s="247"/>
      <c r="H30" s="247"/>
      <c r="I30" s="247"/>
      <c r="J30" s="247"/>
      <c r="K30" s="313"/>
      <c r="L30" s="247"/>
      <c r="M30" s="267"/>
      <c r="N30" s="1"/>
      <c r="O30" s="27"/>
      <c r="P30" s="27"/>
      <c r="Q30" s="27"/>
      <c r="R30" s="27"/>
      <c r="S30" s="12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12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12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12"/>
      <c r="BC30" s="12"/>
      <c r="BD30" s="15"/>
    </row>
    <row r="31" spans="1:133" s="16" customFormat="1" ht="15" customHeight="1" x14ac:dyDescent="0.25">
      <c r="A31" s="12"/>
      <c r="B31" s="10"/>
      <c r="C31" s="104">
        <v>1.3</v>
      </c>
      <c r="D31" s="106" t="s">
        <v>49</v>
      </c>
      <c r="E31" s="261"/>
      <c r="F31" s="261"/>
      <c r="G31" s="251"/>
      <c r="H31" s="251"/>
      <c r="I31" s="251"/>
      <c r="J31" s="251"/>
      <c r="K31" s="314"/>
      <c r="L31" s="251"/>
      <c r="M31" s="268"/>
      <c r="N31" s="1"/>
      <c r="O31" s="27"/>
      <c r="P31" s="27"/>
      <c r="Q31" s="27"/>
      <c r="R31" s="27"/>
      <c r="S31" s="12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12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12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12"/>
      <c r="BC31" s="12"/>
      <c r="BD31" s="15"/>
    </row>
    <row r="32" spans="1:133" s="16" customFormat="1" ht="15" customHeight="1" x14ac:dyDescent="0.25">
      <c r="A32" s="12"/>
      <c r="B32" s="10"/>
      <c r="C32" s="256" t="s">
        <v>115</v>
      </c>
      <c r="D32" s="257"/>
      <c r="E32" s="261"/>
      <c r="F32" s="261"/>
      <c r="G32" s="87">
        <v>35</v>
      </c>
      <c r="H32" s="87">
        <v>25</v>
      </c>
      <c r="I32" s="87">
        <v>35</v>
      </c>
      <c r="J32" s="87">
        <v>30</v>
      </c>
      <c r="K32" s="204">
        <v>0</v>
      </c>
      <c r="L32" s="87">
        <v>0</v>
      </c>
      <c r="M32" s="138">
        <v>0</v>
      </c>
      <c r="N32" s="1"/>
      <c r="O32" s="27"/>
      <c r="P32" s="27"/>
      <c r="Q32" s="27"/>
      <c r="R32" s="27"/>
      <c r="S32" s="12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12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12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12"/>
      <c r="BC32" s="12"/>
      <c r="BD32" s="15"/>
    </row>
    <row r="33" spans="1:56" s="16" customFormat="1" ht="15" customHeight="1" x14ac:dyDescent="0.25">
      <c r="A33" s="12"/>
      <c r="B33" s="10"/>
      <c r="C33" s="249" t="s">
        <v>116</v>
      </c>
      <c r="D33" s="250"/>
      <c r="E33" s="261"/>
      <c r="F33" s="261"/>
      <c r="G33" s="87">
        <v>35</v>
      </c>
      <c r="H33" s="87">
        <v>0</v>
      </c>
      <c r="I33" s="87">
        <v>35</v>
      </c>
      <c r="J33" s="87">
        <v>30</v>
      </c>
      <c r="K33" s="204">
        <v>0</v>
      </c>
      <c r="L33" s="87">
        <v>0</v>
      </c>
      <c r="M33" s="138">
        <v>0</v>
      </c>
      <c r="N33" s="1"/>
      <c r="O33" s="27"/>
      <c r="P33" s="27"/>
      <c r="Q33" s="27"/>
      <c r="R33" s="27"/>
      <c r="S33" s="12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12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12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12"/>
      <c r="BC33" s="12"/>
      <c r="BD33" s="15"/>
    </row>
    <row r="34" spans="1:56" s="16" customFormat="1" ht="15" customHeight="1" x14ac:dyDescent="0.25">
      <c r="A34" s="12"/>
      <c r="B34" s="10"/>
      <c r="C34" s="113"/>
      <c r="D34" s="114"/>
      <c r="E34" s="261"/>
      <c r="F34" s="261"/>
      <c r="G34" s="254"/>
      <c r="H34" s="254"/>
      <c r="I34" s="254"/>
      <c r="J34" s="254"/>
      <c r="K34" s="319"/>
      <c r="L34" s="254"/>
      <c r="M34" s="276"/>
      <c r="N34" s="1"/>
      <c r="O34" s="27"/>
      <c r="P34" s="27"/>
      <c r="Q34" s="27"/>
      <c r="R34" s="27"/>
      <c r="S34" s="12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12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12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12"/>
      <c r="BC34" s="12"/>
      <c r="BD34" s="15"/>
    </row>
    <row r="35" spans="1:56" s="16" customFormat="1" ht="15" customHeight="1" x14ac:dyDescent="0.25">
      <c r="A35" s="12"/>
      <c r="B35" s="10"/>
      <c r="C35" s="104">
        <v>1.4</v>
      </c>
      <c r="D35" s="106" t="s">
        <v>50</v>
      </c>
      <c r="E35" s="261"/>
      <c r="F35" s="261"/>
      <c r="G35" s="255"/>
      <c r="H35" s="255"/>
      <c r="I35" s="255"/>
      <c r="J35" s="255"/>
      <c r="K35" s="320"/>
      <c r="L35" s="255"/>
      <c r="M35" s="277"/>
      <c r="N35" s="1"/>
      <c r="O35" s="27"/>
      <c r="P35" s="27"/>
      <c r="Q35" s="27"/>
      <c r="R35" s="27"/>
      <c r="S35" s="12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12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12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12"/>
      <c r="BC35" s="12"/>
      <c r="BD35" s="15"/>
    </row>
    <row r="36" spans="1:56" s="16" customFormat="1" ht="15" customHeight="1" x14ac:dyDescent="0.25">
      <c r="A36" s="12"/>
      <c r="B36" s="10"/>
      <c r="C36" s="108" t="s">
        <v>42</v>
      </c>
      <c r="D36" s="106" t="s">
        <v>135</v>
      </c>
      <c r="E36" s="261"/>
      <c r="F36" s="261"/>
      <c r="G36" s="255"/>
      <c r="H36" s="255"/>
      <c r="I36" s="255"/>
      <c r="J36" s="255"/>
      <c r="K36" s="320"/>
      <c r="L36" s="255"/>
      <c r="M36" s="277"/>
      <c r="N36" s="1"/>
      <c r="O36" s="27"/>
      <c r="P36" s="27"/>
      <c r="Q36" s="27"/>
      <c r="R36" s="27"/>
      <c r="S36" s="12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12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12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12"/>
      <c r="BC36" s="12"/>
      <c r="BD36" s="15"/>
    </row>
    <row r="37" spans="1:56" s="16" customFormat="1" ht="15" customHeight="1" x14ac:dyDescent="0.25">
      <c r="A37" s="12"/>
      <c r="B37" s="10"/>
      <c r="C37" s="256" t="s">
        <v>115</v>
      </c>
      <c r="D37" s="257"/>
      <c r="E37" s="261"/>
      <c r="F37" s="261"/>
      <c r="G37" s="87" t="s">
        <v>299</v>
      </c>
      <c r="H37" s="87">
        <v>0</v>
      </c>
      <c r="I37" s="87">
        <v>10</v>
      </c>
      <c r="J37" s="87"/>
      <c r="K37" s="204">
        <v>0</v>
      </c>
      <c r="L37" s="87">
        <v>0</v>
      </c>
      <c r="M37" s="138">
        <v>0</v>
      </c>
      <c r="N37" s="1"/>
      <c r="O37" s="27"/>
      <c r="P37" s="27"/>
      <c r="Q37" s="27"/>
      <c r="R37" s="27"/>
      <c r="S37" s="12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12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12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12"/>
      <c r="BC37" s="12"/>
      <c r="BD37" s="15"/>
    </row>
    <row r="38" spans="1:56" s="16" customFormat="1" ht="15" customHeight="1" x14ac:dyDescent="0.25">
      <c r="A38" s="12"/>
      <c r="B38" s="10"/>
      <c r="C38" s="249" t="s">
        <v>116</v>
      </c>
      <c r="D38" s="250"/>
      <c r="E38" s="261"/>
      <c r="F38" s="261"/>
      <c r="G38" s="87" t="s">
        <v>299</v>
      </c>
      <c r="H38" s="87">
        <v>0</v>
      </c>
      <c r="I38" s="87">
        <v>10</v>
      </c>
      <c r="J38" s="87"/>
      <c r="K38" s="204">
        <v>0</v>
      </c>
      <c r="L38" s="87">
        <v>0</v>
      </c>
      <c r="M38" s="138">
        <v>0</v>
      </c>
      <c r="N38" s="1"/>
      <c r="O38" s="27"/>
      <c r="P38" s="27"/>
      <c r="Q38" s="27"/>
      <c r="R38" s="27"/>
      <c r="S38" s="12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12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12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12"/>
      <c r="BC38" s="12"/>
      <c r="BD38" s="15"/>
    </row>
    <row r="39" spans="1:56" s="16" customFormat="1" ht="15" customHeight="1" x14ac:dyDescent="0.25">
      <c r="A39" s="12"/>
      <c r="B39" s="10"/>
      <c r="C39" s="108" t="s">
        <v>43</v>
      </c>
      <c r="D39" s="106" t="s">
        <v>136</v>
      </c>
      <c r="E39" s="261"/>
      <c r="F39" s="261"/>
      <c r="G39" s="88"/>
      <c r="H39" s="88"/>
      <c r="I39" s="88"/>
      <c r="J39" s="88"/>
      <c r="K39" s="206"/>
      <c r="L39" s="88"/>
      <c r="M39" s="148"/>
      <c r="N39" s="1"/>
      <c r="O39" s="27"/>
      <c r="P39" s="27"/>
      <c r="Q39" s="27"/>
      <c r="R39" s="27"/>
      <c r="S39" s="12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12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12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12"/>
      <c r="BC39" s="12"/>
      <c r="BD39" s="15"/>
    </row>
    <row r="40" spans="1:56" s="16" customFormat="1" ht="15" customHeight="1" x14ac:dyDescent="0.25">
      <c r="A40" s="12"/>
      <c r="B40" s="10"/>
      <c r="C40" s="256" t="s">
        <v>115</v>
      </c>
      <c r="D40" s="257"/>
      <c r="E40" s="261"/>
      <c r="F40" s="261"/>
      <c r="G40" s="87">
        <v>5</v>
      </c>
      <c r="H40" s="87">
        <v>3</v>
      </c>
      <c r="I40" s="87" t="s">
        <v>249</v>
      </c>
      <c r="J40" s="87">
        <v>10</v>
      </c>
      <c r="K40" s="204">
        <v>0</v>
      </c>
      <c r="L40" s="87">
        <v>0</v>
      </c>
      <c r="M40" s="138">
        <v>0</v>
      </c>
      <c r="N40" s="1"/>
      <c r="O40" s="27"/>
      <c r="P40" s="27"/>
      <c r="Q40" s="27"/>
      <c r="R40" s="27"/>
      <c r="S40" s="12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12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12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12"/>
      <c r="BC40" s="12"/>
      <c r="BD40" s="15"/>
    </row>
    <row r="41" spans="1:56" s="16" customFormat="1" ht="15" customHeight="1" x14ac:dyDescent="0.25">
      <c r="A41" s="12"/>
      <c r="B41" s="10"/>
      <c r="C41" s="249" t="s">
        <v>116</v>
      </c>
      <c r="D41" s="250"/>
      <c r="E41" s="261"/>
      <c r="F41" s="261"/>
      <c r="G41" s="87">
        <v>5</v>
      </c>
      <c r="H41" s="87">
        <v>0</v>
      </c>
      <c r="I41" s="87" t="s">
        <v>249</v>
      </c>
      <c r="J41" s="87">
        <v>10</v>
      </c>
      <c r="K41" s="204">
        <v>0</v>
      </c>
      <c r="L41" s="87">
        <v>0</v>
      </c>
      <c r="M41" s="138">
        <v>0</v>
      </c>
      <c r="N41" s="1"/>
      <c r="O41" s="27"/>
      <c r="P41" s="27"/>
      <c r="Q41" s="27"/>
      <c r="R41" s="27"/>
      <c r="S41" s="12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12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12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12"/>
      <c r="BC41" s="12"/>
      <c r="BD41" s="15"/>
    </row>
    <row r="42" spans="1:56" s="16" customFormat="1" ht="15" customHeight="1" x14ac:dyDescent="0.25">
      <c r="A42" s="12"/>
      <c r="B42" s="10"/>
      <c r="C42" s="113"/>
      <c r="D42" s="114"/>
      <c r="E42" s="261"/>
      <c r="F42" s="261"/>
      <c r="G42" s="254"/>
      <c r="H42" s="254"/>
      <c r="I42" s="254"/>
      <c r="J42" s="254"/>
      <c r="K42" s="319"/>
      <c r="L42" s="254"/>
      <c r="M42" s="276"/>
      <c r="N42" s="1"/>
      <c r="O42" s="27"/>
      <c r="P42" s="27"/>
      <c r="Q42" s="27"/>
      <c r="R42" s="27"/>
      <c r="S42" s="12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12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12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12"/>
      <c r="BC42" s="12"/>
      <c r="BD42" s="15"/>
    </row>
    <row r="43" spans="1:56" s="16" customFormat="1" ht="15" customHeight="1" x14ac:dyDescent="0.25">
      <c r="A43" s="12"/>
      <c r="B43" s="10"/>
      <c r="C43" s="104">
        <f>C35+0.1</f>
        <v>1.5</v>
      </c>
      <c r="D43" s="106" t="s">
        <v>51</v>
      </c>
      <c r="E43" s="261"/>
      <c r="F43" s="261"/>
      <c r="G43" s="255"/>
      <c r="H43" s="255"/>
      <c r="I43" s="255"/>
      <c r="J43" s="255"/>
      <c r="K43" s="320"/>
      <c r="L43" s="255"/>
      <c r="M43" s="277"/>
      <c r="N43" s="1"/>
      <c r="O43" s="27"/>
      <c r="P43" s="27"/>
      <c r="Q43" s="27"/>
      <c r="R43" s="27"/>
      <c r="S43" s="12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12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12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12"/>
      <c r="BC43" s="12"/>
      <c r="BD43" s="15"/>
    </row>
    <row r="44" spans="1:56" s="16" customFormat="1" ht="15" customHeight="1" x14ac:dyDescent="0.25">
      <c r="A44" s="12"/>
      <c r="B44" s="10"/>
      <c r="C44" s="108" t="s">
        <v>42</v>
      </c>
      <c r="D44" s="106" t="s">
        <v>135</v>
      </c>
      <c r="E44" s="261"/>
      <c r="F44" s="261"/>
      <c r="G44" s="255"/>
      <c r="H44" s="255"/>
      <c r="I44" s="255"/>
      <c r="J44" s="255"/>
      <c r="K44" s="320"/>
      <c r="L44" s="255"/>
      <c r="M44" s="277"/>
      <c r="N44" s="1"/>
      <c r="O44" s="27"/>
      <c r="P44" s="27"/>
      <c r="Q44" s="27"/>
      <c r="R44" s="27"/>
      <c r="S44" s="12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12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12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12"/>
      <c r="BC44" s="12"/>
      <c r="BD44" s="15"/>
    </row>
    <row r="45" spans="1:56" s="16" customFormat="1" ht="15" customHeight="1" x14ac:dyDescent="0.25">
      <c r="A45" s="12"/>
      <c r="B45" s="10"/>
      <c r="C45" s="256" t="s">
        <v>115</v>
      </c>
      <c r="D45" s="257"/>
      <c r="E45" s="261"/>
      <c r="F45" s="261"/>
      <c r="G45" s="87" t="s">
        <v>299</v>
      </c>
      <c r="H45" s="87">
        <v>0</v>
      </c>
      <c r="I45" s="87">
        <v>0</v>
      </c>
      <c r="J45" s="87"/>
      <c r="K45" s="204">
        <v>0</v>
      </c>
      <c r="L45" s="87">
        <v>0</v>
      </c>
      <c r="M45" s="138">
        <v>0</v>
      </c>
      <c r="N45" s="1"/>
      <c r="O45" s="27"/>
      <c r="P45" s="27"/>
      <c r="Q45" s="27"/>
      <c r="R45" s="27"/>
      <c r="S45" s="12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12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12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12"/>
      <c r="BC45" s="12"/>
      <c r="BD45" s="15"/>
    </row>
    <row r="46" spans="1:56" s="16" customFormat="1" ht="15" customHeight="1" x14ac:dyDescent="0.25">
      <c r="A46" s="12"/>
      <c r="B46" s="10"/>
      <c r="C46" s="249" t="s">
        <v>116</v>
      </c>
      <c r="D46" s="250"/>
      <c r="E46" s="261"/>
      <c r="F46" s="261"/>
      <c r="G46" s="87" t="s">
        <v>299</v>
      </c>
      <c r="H46" s="87">
        <v>0</v>
      </c>
      <c r="I46" s="87">
        <v>0</v>
      </c>
      <c r="J46" s="87"/>
      <c r="K46" s="204">
        <v>0</v>
      </c>
      <c r="L46" s="87">
        <v>0</v>
      </c>
      <c r="M46" s="138">
        <v>0</v>
      </c>
      <c r="N46" s="1"/>
      <c r="O46" s="27"/>
      <c r="P46" s="27"/>
      <c r="Q46" s="27"/>
      <c r="R46" s="27"/>
      <c r="S46" s="12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12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12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12"/>
      <c r="BC46" s="12"/>
      <c r="BD46" s="15"/>
    </row>
    <row r="47" spans="1:56" s="16" customFormat="1" ht="15" customHeight="1" x14ac:dyDescent="0.25">
      <c r="A47" s="12"/>
      <c r="B47" s="10"/>
      <c r="C47" s="108" t="s">
        <v>43</v>
      </c>
      <c r="D47" s="106" t="s">
        <v>136</v>
      </c>
      <c r="E47" s="261"/>
      <c r="F47" s="261"/>
      <c r="G47" s="88"/>
      <c r="H47" s="88"/>
      <c r="I47" s="88"/>
      <c r="J47" s="88"/>
      <c r="K47" s="206"/>
      <c r="L47" s="88"/>
      <c r="M47" s="148"/>
      <c r="N47" s="1"/>
      <c r="O47" s="27"/>
      <c r="P47" s="27"/>
      <c r="Q47" s="27"/>
      <c r="R47" s="27"/>
      <c r="S47" s="12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12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12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12"/>
      <c r="BC47" s="12"/>
      <c r="BD47" s="15"/>
    </row>
    <row r="48" spans="1:56" s="16" customFormat="1" ht="15" customHeight="1" x14ac:dyDescent="0.25">
      <c r="A48" s="12"/>
      <c r="B48" s="10"/>
      <c r="C48" s="256" t="s">
        <v>115</v>
      </c>
      <c r="D48" s="257"/>
      <c r="E48" s="261"/>
      <c r="F48" s="261"/>
      <c r="G48" s="87" t="s">
        <v>299</v>
      </c>
      <c r="H48" s="87">
        <v>0</v>
      </c>
      <c r="I48" s="87">
        <v>0</v>
      </c>
      <c r="J48" s="87"/>
      <c r="K48" s="204">
        <v>0</v>
      </c>
      <c r="L48" s="87">
        <v>0</v>
      </c>
      <c r="M48" s="138">
        <v>0</v>
      </c>
      <c r="N48" s="1"/>
      <c r="O48" s="27"/>
      <c r="P48" s="27"/>
      <c r="Q48" s="27"/>
      <c r="R48" s="27"/>
      <c r="S48" s="12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12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12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12"/>
      <c r="BC48" s="12"/>
      <c r="BD48" s="15"/>
    </row>
    <row r="49" spans="1:56" s="16" customFormat="1" ht="15" customHeight="1" x14ac:dyDescent="0.25">
      <c r="A49" s="12"/>
      <c r="B49" s="10"/>
      <c r="C49" s="249" t="s">
        <v>116</v>
      </c>
      <c r="D49" s="250"/>
      <c r="E49" s="261"/>
      <c r="F49" s="261"/>
      <c r="G49" s="87" t="s">
        <v>299</v>
      </c>
      <c r="H49" s="87">
        <v>0</v>
      </c>
      <c r="I49" s="87">
        <v>0</v>
      </c>
      <c r="J49" s="87"/>
      <c r="K49" s="204">
        <v>0</v>
      </c>
      <c r="L49" s="87">
        <v>0</v>
      </c>
      <c r="M49" s="138">
        <v>0</v>
      </c>
      <c r="N49" s="1"/>
      <c r="O49" s="27"/>
      <c r="P49" s="27"/>
      <c r="Q49" s="27"/>
      <c r="R49" s="27"/>
      <c r="S49" s="12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12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12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12"/>
      <c r="BC49" s="12"/>
      <c r="BD49" s="15"/>
    </row>
    <row r="50" spans="1:56" s="16" customFormat="1" ht="15" customHeight="1" x14ac:dyDescent="0.25">
      <c r="A50" s="12"/>
      <c r="B50" s="10"/>
      <c r="C50" s="113"/>
      <c r="D50" s="114"/>
      <c r="E50" s="261"/>
      <c r="F50" s="261"/>
      <c r="G50" s="247"/>
      <c r="H50" s="247"/>
      <c r="I50" s="247"/>
      <c r="J50" s="247"/>
      <c r="K50" s="313"/>
      <c r="L50" s="247"/>
      <c r="M50" s="267"/>
      <c r="N50" s="1"/>
      <c r="O50" s="27"/>
      <c r="P50" s="27"/>
      <c r="Q50" s="27"/>
      <c r="R50" s="27"/>
      <c r="S50" s="12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12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12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12"/>
      <c r="BC50" s="12"/>
      <c r="BD50" s="15"/>
    </row>
    <row r="51" spans="1:56" s="16" customFormat="1" ht="15" customHeight="1" x14ac:dyDescent="0.25">
      <c r="A51" s="12"/>
      <c r="B51" s="10"/>
      <c r="C51" s="104">
        <f>C43+0.1</f>
        <v>1.6</v>
      </c>
      <c r="D51" s="106" t="s">
        <v>52</v>
      </c>
      <c r="E51" s="261"/>
      <c r="F51" s="261"/>
      <c r="G51" s="251"/>
      <c r="H51" s="251"/>
      <c r="I51" s="251"/>
      <c r="J51" s="251"/>
      <c r="K51" s="314"/>
      <c r="L51" s="251"/>
      <c r="M51" s="268"/>
      <c r="N51" s="1"/>
      <c r="O51" s="27"/>
      <c r="P51" s="27"/>
      <c r="Q51" s="27"/>
      <c r="R51" s="27"/>
      <c r="S51" s="12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12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12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12"/>
      <c r="BC51" s="12"/>
      <c r="BD51" s="15"/>
    </row>
    <row r="52" spans="1:56" s="16" customFormat="1" ht="15" customHeight="1" x14ac:dyDescent="0.25">
      <c r="A52" s="12"/>
      <c r="B52" s="10"/>
      <c r="C52" s="108" t="s">
        <v>42</v>
      </c>
      <c r="D52" s="106" t="s">
        <v>137</v>
      </c>
      <c r="E52" s="261"/>
      <c r="F52" s="261"/>
      <c r="G52" s="251"/>
      <c r="H52" s="251"/>
      <c r="I52" s="251"/>
      <c r="J52" s="251"/>
      <c r="K52" s="314"/>
      <c r="L52" s="251"/>
      <c r="M52" s="268"/>
      <c r="N52" s="1"/>
      <c r="O52" s="27"/>
      <c r="P52" s="27"/>
      <c r="Q52" s="27"/>
      <c r="R52" s="27"/>
      <c r="S52" s="12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12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12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12"/>
      <c r="BC52" s="12"/>
      <c r="BD52" s="15"/>
    </row>
    <row r="53" spans="1:56" s="16" customFormat="1" ht="15" customHeight="1" x14ac:dyDescent="0.25">
      <c r="A53" s="12"/>
      <c r="B53" s="10"/>
      <c r="C53" s="256" t="s">
        <v>115</v>
      </c>
      <c r="D53" s="257"/>
      <c r="E53" s="261"/>
      <c r="F53" s="261"/>
      <c r="G53" s="87" t="s">
        <v>299</v>
      </c>
      <c r="H53" s="87">
        <v>0</v>
      </c>
      <c r="I53" s="87">
        <v>50</v>
      </c>
      <c r="J53" s="87"/>
      <c r="K53" s="204">
        <v>0</v>
      </c>
      <c r="L53" s="87">
        <v>0</v>
      </c>
      <c r="M53" s="138">
        <v>0</v>
      </c>
      <c r="N53" s="1"/>
      <c r="O53" s="27"/>
      <c r="P53" s="27"/>
      <c r="Q53" s="27"/>
      <c r="R53" s="27"/>
      <c r="S53" s="12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12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12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12"/>
      <c r="BC53" s="12"/>
      <c r="BD53" s="15"/>
    </row>
    <row r="54" spans="1:56" s="16" customFormat="1" ht="15" customHeight="1" x14ac:dyDescent="0.25">
      <c r="A54" s="12"/>
      <c r="B54" s="10"/>
      <c r="C54" s="249" t="s">
        <v>116</v>
      </c>
      <c r="D54" s="250"/>
      <c r="E54" s="261"/>
      <c r="F54" s="261"/>
      <c r="G54" s="87" t="s">
        <v>299</v>
      </c>
      <c r="H54" s="87">
        <v>0</v>
      </c>
      <c r="I54" s="87">
        <v>120</v>
      </c>
      <c r="J54" s="87"/>
      <c r="K54" s="204">
        <v>0</v>
      </c>
      <c r="L54" s="87">
        <v>0</v>
      </c>
      <c r="M54" s="138">
        <v>0</v>
      </c>
      <c r="N54" s="1"/>
      <c r="O54" s="27"/>
      <c r="P54" s="27"/>
      <c r="Q54" s="27"/>
      <c r="R54" s="27"/>
      <c r="S54" s="12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12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12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12"/>
      <c r="BC54" s="12"/>
      <c r="BD54" s="15"/>
    </row>
    <row r="55" spans="1:56" s="16" customFormat="1" ht="15" customHeight="1" x14ac:dyDescent="0.25">
      <c r="A55" s="12"/>
      <c r="B55" s="10"/>
      <c r="C55" s="108" t="s">
        <v>43</v>
      </c>
      <c r="D55" s="106" t="s">
        <v>138</v>
      </c>
      <c r="E55" s="261"/>
      <c r="F55" s="261"/>
      <c r="G55" s="88"/>
      <c r="H55" s="88"/>
      <c r="I55" s="88"/>
      <c r="J55" s="88"/>
      <c r="K55" s="206"/>
      <c r="L55" s="88"/>
      <c r="M55" s="148"/>
      <c r="N55" s="1"/>
      <c r="O55" s="27"/>
      <c r="P55" s="27"/>
      <c r="Q55" s="27"/>
      <c r="R55" s="27"/>
      <c r="S55" s="12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12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12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12"/>
      <c r="BC55" s="12"/>
      <c r="BD55" s="15"/>
    </row>
    <row r="56" spans="1:56" s="16" customFormat="1" ht="15" customHeight="1" x14ac:dyDescent="0.25">
      <c r="A56" s="12"/>
      <c r="B56" s="10"/>
      <c r="C56" s="256" t="s">
        <v>115</v>
      </c>
      <c r="D56" s="257"/>
      <c r="E56" s="261"/>
      <c r="F56" s="261"/>
      <c r="G56" s="87"/>
      <c r="H56" s="87">
        <v>75</v>
      </c>
      <c r="I56" s="87">
        <v>100</v>
      </c>
      <c r="J56" s="87">
        <v>75</v>
      </c>
      <c r="K56" s="204">
        <v>0</v>
      </c>
      <c r="L56" s="87">
        <v>0</v>
      </c>
      <c r="M56" s="138">
        <v>50</v>
      </c>
      <c r="N56" s="1"/>
      <c r="O56" s="27"/>
      <c r="P56" s="27"/>
      <c r="Q56" s="27"/>
      <c r="R56" s="27"/>
      <c r="S56" s="12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12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12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12"/>
      <c r="BC56" s="12"/>
      <c r="BD56" s="15"/>
    </row>
    <row r="57" spans="1:56" s="16" customFormat="1" ht="15" customHeight="1" x14ac:dyDescent="0.25">
      <c r="A57" s="12"/>
      <c r="B57" s="10"/>
      <c r="C57" s="249" t="s">
        <v>116</v>
      </c>
      <c r="D57" s="250"/>
      <c r="E57" s="261"/>
      <c r="F57" s="261"/>
      <c r="G57" s="87"/>
      <c r="H57" s="87">
        <v>0</v>
      </c>
      <c r="I57" s="87">
        <v>100</v>
      </c>
      <c r="J57" s="87">
        <v>75</v>
      </c>
      <c r="K57" s="204">
        <v>0</v>
      </c>
      <c r="L57" s="87">
        <v>0</v>
      </c>
      <c r="M57" s="138">
        <v>50</v>
      </c>
      <c r="N57" s="1"/>
      <c r="O57" s="27"/>
      <c r="P57" s="27"/>
      <c r="Q57" s="27"/>
      <c r="R57" s="27"/>
      <c r="S57" s="12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12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12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12"/>
      <c r="BC57" s="12"/>
      <c r="BD57" s="15"/>
    </row>
    <row r="58" spans="1:56" s="16" customFormat="1" ht="15" customHeight="1" x14ac:dyDescent="0.25">
      <c r="A58" s="12"/>
      <c r="B58" s="10"/>
      <c r="C58" s="112"/>
      <c r="D58" s="109"/>
      <c r="E58" s="261"/>
      <c r="F58" s="261"/>
      <c r="G58" s="247"/>
      <c r="H58" s="247"/>
      <c r="I58" s="247"/>
      <c r="J58" s="247"/>
      <c r="K58" s="313"/>
      <c r="L58" s="247"/>
      <c r="M58" s="267"/>
      <c r="N58" s="1"/>
      <c r="O58" s="27"/>
      <c r="P58" s="27"/>
      <c r="Q58" s="27"/>
      <c r="R58" s="27"/>
      <c r="S58" s="12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12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12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12"/>
      <c r="BC58" s="12"/>
      <c r="BD58" s="15"/>
    </row>
    <row r="59" spans="1:56" s="16" customFormat="1" ht="28.5" customHeight="1" x14ac:dyDescent="0.25">
      <c r="A59" s="12"/>
      <c r="B59" s="10"/>
      <c r="C59" s="104">
        <f>C51+0.1</f>
        <v>1.7000000000000002</v>
      </c>
      <c r="D59" s="106" t="s">
        <v>54</v>
      </c>
      <c r="E59" s="261"/>
      <c r="F59" s="261"/>
      <c r="G59" s="251"/>
      <c r="H59" s="251"/>
      <c r="I59" s="251"/>
      <c r="J59" s="251"/>
      <c r="K59" s="314"/>
      <c r="L59" s="251"/>
      <c r="M59" s="268"/>
      <c r="N59" s="1"/>
      <c r="O59" s="27"/>
      <c r="P59" s="27"/>
      <c r="Q59" s="27"/>
      <c r="R59" s="27"/>
      <c r="S59" s="12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12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12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12"/>
      <c r="BC59" s="12"/>
      <c r="BD59" s="15"/>
    </row>
    <row r="60" spans="1:56" s="16" customFormat="1" ht="15" customHeight="1" x14ac:dyDescent="0.25">
      <c r="A60" s="12"/>
      <c r="B60" s="10"/>
      <c r="C60" s="108" t="s">
        <v>42</v>
      </c>
      <c r="D60" s="106" t="s">
        <v>139</v>
      </c>
      <c r="E60" s="261"/>
      <c r="F60" s="261"/>
      <c r="G60" s="251"/>
      <c r="H60" s="251"/>
      <c r="I60" s="251"/>
      <c r="J60" s="251"/>
      <c r="K60" s="314"/>
      <c r="L60" s="251"/>
      <c r="M60" s="268"/>
      <c r="N60" s="1"/>
      <c r="O60" s="27"/>
      <c r="P60" s="27"/>
      <c r="Q60" s="27"/>
      <c r="R60" s="27"/>
      <c r="S60" s="12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12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12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12"/>
      <c r="BC60" s="12"/>
      <c r="BD60" s="15"/>
    </row>
    <row r="61" spans="1:56" s="16" customFormat="1" ht="15" customHeight="1" x14ac:dyDescent="0.25">
      <c r="A61" s="12"/>
      <c r="B61" s="10"/>
      <c r="C61" s="256" t="s">
        <v>117</v>
      </c>
      <c r="D61" s="257"/>
      <c r="E61" s="261"/>
      <c r="F61" s="261"/>
      <c r="G61" s="89">
        <v>0.19500000000000001</v>
      </c>
      <c r="H61" s="89">
        <v>0</v>
      </c>
      <c r="I61" s="89">
        <v>0.25</v>
      </c>
      <c r="J61" s="89">
        <v>0.2</v>
      </c>
      <c r="K61" s="207">
        <v>0</v>
      </c>
      <c r="L61" s="89">
        <v>0</v>
      </c>
      <c r="M61" s="149">
        <v>0</v>
      </c>
      <c r="N61" s="1"/>
      <c r="O61" s="27"/>
      <c r="P61" s="27"/>
      <c r="Q61" s="27"/>
      <c r="R61" s="27"/>
      <c r="S61" s="12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12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12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12"/>
      <c r="BC61" s="12"/>
      <c r="BD61" s="15"/>
    </row>
    <row r="62" spans="1:56" s="16" customFormat="1" ht="15" customHeight="1" x14ac:dyDescent="0.25">
      <c r="A62" s="12"/>
      <c r="B62" s="10"/>
      <c r="C62" s="249" t="s">
        <v>118</v>
      </c>
      <c r="D62" s="250"/>
      <c r="E62" s="261"/>
      <c r="F62" s="261"/>
      <c r="G62" s="90">
        <v>0.19500000000000001</v>
      </c>
      <c r="H62" s="90">
        <v>0</v>
      </c>
      <c r="I62" s="90">
        <v>0.25</v>
      </c>
      <c r="J62" s="90"/>
      <c r="K62" s="208">
        <v>0</v>
      </c>
      <c r="L62" s="90">
        <v>0</v>
      </c>
      <c r="M62" s="150">
        <v>0</v>
      </c>
      <c r="N62" s="1"/>
      <c r="O62" s="27"/>
      <c r="P62" s="27"/>
      <c r="Q62" s="27"/>
      <c r="R62" s="27"/>
      <c r="S62" s="12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12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12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12"/>
      <c r="BC62" s="12"/>
      <c r="BD62" s="15"/>
    </row>
    <row r="63" spans="1:56" s="16" customFormat="1" ht="15" customHeight="1" x14ac:dyDescent="0.25">
      <c r="A63" s="12"/>
      <c r="B63" s="10"/>
      <c r="C63" s="108" t="s">
        <v>43</v>
      </c>
      <c r="D63" s="106" t="s">
        <v>140</v>
      </c>
      <c r="E63" s="261"/>
      <c r="F63" s="261"/>
      <c r="G63" s="88"/>
      <c r="H63" s="88"/>
      <c r="I63" s="88"/>
      <c r="J63" s="88"/>
      <c r="K63" s="206"/>
      <c r="L63" s="88"/>
      <c r="M63" s="148"/>
      <c r="N63" s="1"/>
      <c r="O63" s="27"/>
      <c r="P63" s="27"/>
      <c r="Q63" s="27"/>
      <c r="R63" s="27"/>
      <c r="S63" s="12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12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12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12"/>
      <c r="BC63" s="12"/>
      <c r="BD63" s="15"/>
    </row>
    <row r="64" spans="1:56" s="16" customFormat="1" ht="15" customHeight="1" x14ac:dyDescent="0.25">
      <c r="A64" s="12"/>
      <c r="B64" s="10"/>
      <c r="C64" s="256" t="s">
        <v>115</v>
      </c>
      <c r="D64" s="257"/>
      <c r="E64" s="261"/>
      <c r="F64" s="261"/>
      <c r="G64" s="87">
        <v>55</v>
      </c>
      <c r="H64" s="87">
        <v>0</v>
      </c>
      <c r="I64" s="87">
        <v>80</v>
      </c>
      <c r="J64" s="87">
        <v>30</v>
      </c>
      <c r="K64" s="204">
        <v>0</v>
      </c>
      <c r="L64" s="87">
        <v>0</v>
      </c>
      <c r="M64" s="138">
        <v>0</v>
      </c>
      <c r="N64" s="1"/>
      <c r="O64" s="27"/>
      <c r="P64" s="27"/>
      <c r="Q64" s="27"/>
      <c r="R64" s="27"/>
      <c r="S64" s="12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12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12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12"/>
      <c r="BC64" s="12"/>
      <c r="BD64" s="15"/>
    </row>
    <row r="65" spans="1:56" s="16" customFormat="1" ht="15" customHeight="1" x14ac:dyDescent="0.25">
      <c r="A65" s="12"/>
      <c r="B65" s="10"/>
      <c r="C65" s="249" t="s">
        <v>116</v>
      </c>
      <c r="D65" s="250"/>
      <c r="E65" s="261"/>
      <c r="F65" s="261"/>
      <c r="G65" s="87"/>
      <c r="H65" s="87">
        <v>0</v>
      </c>
      <c r="I65" s="95">
        <v>0.02</v>
      </c>
      <c r="J65" s="87">
        <v>30</v>
      </c>
      <c r="K65" s="204">
        <v>0</v>
      </c>
      <c r="L65" s="87">
        <v>0</v>
      </c>
      <c r="M65" s="138">
        <v>0</v>
      </c>
      <c r="N65" s="1"/>
      <c r="O65" s="27"/>
      <c r="P65" s="27"/>
      <c r="Q65" s="27"/>
      <c r="R65" s="27"/>
      <c r="S65" s="12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12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12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12"/>
      <c r="BC65" s="12"/>
      <c r="BD65" s="15"/>
    </row>
    <row r="66" spans="1:56" s="16" customFormat="1" ht="15" customHeight="1" x14ac:dyDescent="0.25">
      <c r="A66" s="12"/>
      <c r="B66" s="10"/>
      <c r="C66" s="112"/>
      <c r="D66" s="109"/>
      <c r="E66" s="261"/>
      <c r="F66" s="261"/>
      <c r="G66" s="247"/>
      <c r="H66" s="247"/>
      <c r="I66" s="247"/>
      <c r="J66" s="247"/>
      <c r="K66" s="313"/>
      <c r="L66" s="247"/>
      <c r="M66" s="267"/>
      <c r="N66" s="1"/>
      <c r="O66" s="27"/>
      <c r="P66" s="27"/>
      <c r="Q66" s="27"/>
      <c r="R66" s="27"/>
      <c r="S66" s="12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12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12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12"/>
      <c r="BC66" s="12"/>
      <c r="BD66" s="15"/>
    </row>
    <row r="67" spans="1:56" s="16" customFormat="1" ht="15" customHeight="1" x14ac:dyDescent="0.25">
      <c r="A67" s="12"/>
      <c r="B67" s="10"/>
      <c r="C67" s="104">
        <f>C59+0.1</f>
        <v>1.8000000000000003</v>
      </c>
      <c r="D67" s="106" t="s">
        <v>53</v>
      </c>
      <c r="E67" s="261"/>
      <c r="F67" s="261"/>
      <c r="G67" s="251"/>
      <c r="H67" s="251"/>
      <c r="I67" s="251"/>
      <c r="J67" s="251"/>
      <c r="K67" s="314"/>
      <c r="L67" s="251"/>
      <c r="M67" s="268"/>
      <c r="N67" s="1"/>
      <c r="O67" s="27"/>
      <c r="P67" s="27"/>
      <c r="Q67" s="27"/>
      <c r="R67" s="27"/>
      <c r="S67" s="12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12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12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12"/>
      <c r="BC67" s="12"/>
      <c r="BD67" s="15"/>
    </row>
    <row r="68" spans="1:56" s="16" customFormat="1" ht="15" customHeight="1" x14ac:dyDescent="0.25">
      <c r="A68" s="12"/>
      <c r="B68" s="10"/>
      <c r="C68" s="108" t="s">
        <v>42</v>
      </c>
      <c r="D68" s="106" t="s">
        <v>139</v>
      </c>
      <c r="E68" s="261"/>
      <c r="F68" s="261"/>
      <c r="G68" s="251"/>
      <c r="H68" s="251"/>
      <c r="I68" s="251"/>
      <c r="J68" s="251"/>
      <c r="K68" s="314"/>
      <c r="L68" s="251"/>
      <c r="M68" s="268"/>
      <c r="N68" s="1"/>
      <c r="O68" s="27"/>
      <c r="P68" s="27"/>
      <c r="Q68" s="27"/>
      <c r="R68" s="27"/>
      <c r="S68" s="12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12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12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12"/>
      <c r="BC68" s="12"/>
      <c r="BD68" s="15"/>
    </row>
    <row r="69" spans="1:56" s="16" customFormat="1" ht="15" customHeight="1" x14ac:dyDescent="0.25">
      <c r="A69" s="12"/>
      <c r="B69" s="10"/>
      <c r="C69" s="256" t="s">
        <v>117</v>
      </c>
      <c r="D69" s="257"/>
      <c r="E69" s="261"/>
      <c r="F69" s="261"/>
      <c r="G69" s="89">
        <v>0.19500000000000001</v>
      </c>
      <c r="H69" s="89">
        <v>0.18</v>
      </c>
      <c r="I69" s="89">
        <v>0.14499999999999999</v>
      </c>
      <c r="J69" s="89">
        <v>0.2</v>
      </c>
      <c r="K69" s="207">
        <v>0</v>
      </c>
      <c r="L69" s="89">
        <v>0</v>
      </c>
      <c r="M69" s="149">
        <v>0</v>
      </c>
      <c r="N69" s="1"/>
      <c r="O69" s="27"/>
      <c r="P69" s="27"/>
      <c r="Q69" s="27"/>
      <c r="R69" s="27"/>
      <c r="S69" s="12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12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12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12"/>
      <c r="BC69" s="12"/>
      <c r="BD69" s="15"/>
    </row>
    <row r="70" spans="1:56" s="16" customFormat="1" ht="15" customHeight="1" x14ac:dyDescent="0.25">
      <c r="A70" s="12"/>
      <c r="B70" s="10"/>
      <c r="C70" s="249" t="s">
        <v>118</v>
      </c>
      <c r="D70" s="250"/>
      <c r="E70" s="261"/>
      <c r="F70" s="261"/>
      <c r="G70" s="90">
        <v>0.19500000000000001</v>
      </c>
      <c r="H70" s="90">
        <v>0</v>
      </c>
      <c r="I70" s="90">
        <v>0.14499999999999999</v>
      </c>
      <c r="J70" s="90"/>
      <c r="K70" s="208">
        <v>0</v>
      </c>
      <c r="L70" s="90">
        <v>0</v>
      </c>
      <c r="M70" s="150">
        <v>0</v>
      </c>
      <c r="N70" s="1"/>
      <c r="O70" s="27"/>
      <c r="P70" s="27"/>
      <c r="Q70" s="27"/>
      <c r="R70" s="27"/>
      <c r="S70" s="12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12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12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12"/>
      <c r="BC70" s="12"/>
      <c r="BD70" s="15"/>
    </row>
    <row r="71" spans="1:56" s="16" customFormat="1" ht="15" customHeight="1" x14ac:dyDescent="0.25">
      <c r="A71" s="12"/>
      <c r="B71" s="10"/>
      <c r="C71" s="108" t="s">
        <v>43</v>
      </c>
      <c r="D71" s="106" t="s">
        <v>140</v>
      </c>
      <c r="E71" s="261"/>
      <c r="F71" s="261"/>
      <c r="G71" s="88"/>
      <c r="H71" s="88"/>
      <c r="I71" s="88"/>
      <c r="J71" s="88"/>
      <c r="K71" s="206"/>
      <c r="L71" s="88"/>
      <c r="M71" s="148"/>
      <c r="N71" s="1"/>
      <c r="O71" s="27"/>
      <c r="P71" s="27"/>
      <c r="Q71" s="27"/>
      <c r="R71" s="27"/>
      <c r="S71" s="12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12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12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12"/>
      <c r="BC71" s="12"/>
      <c r="BD71" s="15"/>
    </row>
    <row r="72" spans="1:56" s="16" customFormat="1" ht="15" customHeight="1" x14ac:dyDescent="0.25">
      <c r="A72" s="12"/>
      <c r="B72" s="10"/>
      <c r="C72" s="256" t="s">
        <v>115</v>
      </c>
      <c r="D72" s="257"/>
      <c r="E72" s="261"/>
      <c r="F72" s="261"/>
      <c r="G72" s="87">
        <v>55</v>
      </c>
      <c r="H72" s="87">
        <v>250</v>
      </c>
      <c r="I72" s="87">
        <v>80</v>
      </c>
      <c r="J72" s="87">
        <v>30</v>
      </c>
      <c r="K72" s="204">
        <v>0</v>
      </c>
      <c r="L72" s="87">
        <v>0</v>
      </c>
      <c r="M72" s="138">
        <v>0</v>
      </c>
      <c r="N72" s="1"/>
      <c r="O72" s="27"/>
      <c r="P72" s="27"/>
      <c r="Q72" s="27"/>
      <c r="R72" s="27"/>
      <c r="S72" s="12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12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12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12"/>
      <c r="BC72" s="12"/>
      <c r="BD72" s="15"/>
    </row>
    <row r="73" spans="1:56" s="16" customFormat="1" ht="15" customHeight="1" x14ac:dyDescent="0.25">
      <c r="A73" s="12"/>
      <c r="B73" s="10"/>
      <c r="C73" s="249" t="s">
        <v>116</v>
      </c>
      <c r="D73" s="250"/>
      <c r="E73" s="261"/>
      <c r="F73" s="261"/>
      <c r="G73" s="87"/>
      <c r="H73" s="87">
        <v>0</v>
      </c>
      <c r="I73" s="95">
        <v>0.01</v>
      </c>
      <c r="J73" s="87">
        <v>75</v>
      </c>
      <c r="K73" s="204">
        <v>0</v>
      </c>
      <c r="L73" s="87">
        <v>0</v>
      </c>
      <c r="M73" s="138">
        <v>0</v>
      </c>
      <c r="N73" s="1"/>
      <c r="O73" s="27"/>
      <c r="P73" s="27"/>
      <c r="Q73" s="27"/>
      <c r="R73" s="27"/>
      <c r="S73" s="12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12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12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12"/>
      <c r="BC73" s="12"/>
      <c r="BD73" s="15"/>
    </row>
    <row r="74" spans="1:56" s="16" customFormat="1" ht="15" customHeight="1" x14ac:dyDescent="0.25">
      <c r="A74" s="12"/>
      <c r="B74" s="10"/>
      <c r="C74" s="110"/>
      <c r="D74" s="109"/>
      <c r="E74" s="261"/>
      <c r="F74" s="261"/>
      <c r="G74" s="247"/>
      <c r="H74" s="247"/>
      <c r="I74" s="247"/>
      <c r="J74" s="247"/>
      <c r="K74" s="315"/>
      <c r="L74" s="247"/>
      <c r="M74" s="267"/>
      <c r="N74" s="1"/>
      <c r="O74" s="27"/>
      <c r="P74" s="27"/>
      <c r="Q74" s="27"/>
      <c r="R74" s="27"/>
      <c r="S74" s="12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12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12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12"/>
      <c r="BC74" s="12"/>
      <c r="BD74" s="15"/>
    </row>
    <row r="75" spans="1:56" s="16" customFormat="1" ht="15" customHeight="1" x14ac:dyDescent="0.25">
      <c r="A75" s="12"/>
      <c r="B75" s="10"/>
      <c r="C75" s="104">
        <f>C67+0.1</f>
        <v>1.9000000000000004</v>
      </c>
      <c r="D75" s="106" t="s">
        <v>127</v>
      </c>
      <c r="E75" s="261"/>
      <c r="F75" s="261"/>
      <c r="G75" s="248"/>
      <c r="H75" s="248"/>
      <c r="I75" s="248"/>
      <c r="J75" s="248"/>
      <c r="K75" s="316"/>
      <c r="L75" s="248"/>
      <c r="M75" s="281"/>
      <c r="N75" s="1"/>
      <c r="O75" s="27"/>
      <c r="P75" s="27"/>
      <c r="Q75" s="27"/>
      <c r="R75" s="27"/>
      <c r="S75" s="12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12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12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12"/>
      <c r="BC75" s="12"/>
      <c r="BD75" s="15"/>
    </row>
    <row r="76" spans="1:56" s="16" customFormat="1" ht="15" customHeight="1" x14ac:dyDescent="0.25">
      <c r="A76" s="12"/>
      <c r="B76" s="10"/>
      <c r="C76" s="104"/>
      <c r="D76" s="109" t="s">
        <v>119</v>
      </c>
      <c r="E76" s="261"/>
      <c r="F76" s="261"/>
      <c r="G76" s="91" t="s">
        <v>187</v>
      </c>
      <c r="H76" s="91" t="s">
        <v>187</v>
      </c>
      <c r="I76" s="91" t="s">
        <v>187</v>
      </c>
      <c r="J76" s="91"/>
      <c r="K76" s="203" t="s">
        <v>187</v>
      </c>
      <c r="L76" s="91" t="s">
        <v>187</v>
      </c>
      <c r="M76" s="137" t="s">
        <v>187</v>
      </c>
      <c r="N76" s="1"/>
      <c r="O76" s="27"/>
      <c r="P76" s="27"/>
      <c r="Q76" s="27"/>
      <c r="R76" s="27"/>
      <c r="S76" s="12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12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12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12"/>
      <c r="BC76" s="12"/>
      <c r="BD76" s="15"/>
    </row>
    <row r="77" spans="1:56" s="16" customFormat="1" ht="15" customHeight="1" x14ac:dyDescent="0.25">
      <c r="A77" s="12"/>
      <c r="B77" s="10"/>
      <c r="C77" s="256" t="s">
        <v>115</v>
      </c>
      <c r="D77" s="257"/>
      <c r="E77" s="261"/>
      <c r="F77" s="261"/>
      <c r="G77" s="87" t="s">
        <v>301</v>
      </c>
      <c r="H77" s="87">
        <v>0</v>
      </c>
      <c r="I77" s="87">
        <v>135</v>
      </c>
      <c r="J77" s="87"/>
      <c r="K77" s="204">
        <v>0</v>
      </c>
      <c r="L77" s="87">
        <v>0</v>
      </c>
      <c r="M77" s="138">
        <v>0</v>
      </c>
      <c r="N77" s="1"/>
      <c r="O77" s="27"/>
      <c r="P77" s="27"/>
      <c r="Q77" s="27"/>
      <c r="R77" s="27"/>
      <c r="S77" s="12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12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12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12"/>
      <c r="BC77" s="12"/>
      <c r="BD77" s="15"/>
    </row>
    <row r="78" spans="1:56" s="16" customFormat="1" ht="36" x14ac:dyDescent="0.25">
      <c r="A78" s="12"/>
      <c r="B78" s="10"/>
      <c r="C78" s="249" t="s">
        <v>116</v>
      </c>
      <c r="D78" s="250"/>
      <c r="E78" s="261"/>
      <c r="F78" s="261"/>
      <c r="G78" s="87" t="s">
        <v>302</v>
      </c>
      <c r="H78" s="87">
        <v>0</v>
      </c>
      <c r="I78" s="95">
        <v>0.01</v>
      </c>
      <c r="J78" s="87"/>
      <c r="K78" s="204">
        <v>0</v>
      </c>
      <c r="L78" s="87">
        <v>0</v>
      </c>
      <c r="M78" s="138">
        <v>0</v>
      </c>
      <c r="N78" s="1"/>
      <c r="O78" s="27"/>
      <c r="P78" s="27"/>
      <c r="Q78" s="27"/>
      <c r="R78" s="27"/>
      <c r="S78" s="12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12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12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12"/>
      <c r="BC78" s="12"/>
      <c r="BD78" s="15"/>
    </row>
    <row r="79" spans="1:56" s="16" customFormat="1" ht="15" customHeight="1" x14ac:dyDescent="0.25">
      <c r="A79" s="12"/>
      <c r="B79" s="10"/>
      <c r="C79" s="112"/>
      <c r="D79" s="109"/>
      <c r="E79" s="261"/>
      <c r="F79" s="261"/>
      <c r="G79" s="247"/>
      <c r="H79" s="247"/>
      <c r="I79" s="247"/>
      <c r="J79" s="247"/>
      <c r="K79" s="313"/>
      <c r="L79" s="247"/>
      <c r="M79" s="267"/>
      <c r="N79" s="1"/>
      <c r="O79" s="27"/>
      <c r="P79" s="27"/>
      <c r="Q79" s="27"/>
      <c r="R79" s="27"/>
      <c r="S79" s="12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12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12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12"/>
      <c r="BC79" s="12"/>
      <c r="BD79" s="15"/>
    </row>
    <row r="80" spans="1:56" s="16" customFormat="1" ht="25.5" customHeight="1" x14ac:dyDescent="0.25">
      <c r="A80" s="12"/>
      <c r="B80" s="10"/>
      <c r="C80" s="115">
        <v>1.1000000000000001</v>
      </c>
      <c r="D80" s="106" t="s">
        <v>55</v>
      </c>
      <c r="E80" s="261"/>
      <c r="F80" s="261"/>
      <c r="G80" s="251"/>
      <c r="H80" s="251"/>
      <c r="I80" s="251"/>
      <c r="J80" s="251"/>
      <c r="K80" s="314"/>
      <c r="L80" s="251"/>
      <c r="M80" s="268"/>
      <c r="N80" s="1"/>
      <c r="O80" s="27"/>
      <c r="P80" s="27"/>
      <c r="Q80" s="27"/>
      <c r="R80" s="27"/>
      <c r="S80" s="12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12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12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12"/>
      <c r="BC80" s="12"/>
      <c r="BD80" s="15"/>
    </row>
    <row r="81" spans="1:56" s="16" customFormat="1" ht="15" customHeight="1" x14ac:dyDescent="0.25">
      <c r="A81" s="12"/>
      <c r="B81" s="10"/>
      <c r="C81" s="116" t="s">
        <v>42</v>
      </c>
      <c r="D81" s="109" t="s">
        <v>45</v>
      </c>
      <c r="E81" s="261"/>
      <c r="F81" s="261"/>
      <c r="G81" s="91" t="s">
        <v>299</v>
      </c>
      <c r="H81" s="91">
        <v>0</v>
      </c>
      <c r="I81" s="91">
        <v>0</v>
      </c>
      <c r="J81" s="91" t="s">
        <v>188</v>
      </c>
      <c r="K81" s="203">
        <v>0</v>
      </c>
      <c r="L81" s="91">
        <v>0</v>
      </c>
      <c r="M81" s="137">
        <v>0</v>
      </c>
      <c r="N81" s="1"/>
      <c r="O81" s="27"/>
      <c r="P81" s="27"/>
      <c r="Q81" s="27"/>
      <c r="R81" s="27"/>
      <c r="S81" s="12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12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12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12"/>
      <c r="BC81" s="12"/>
      <c r="BD81" s="15"/>
    </row>
    <row r="82" spans="1:56" s="16" customFormat="1" ht="15" customHeight="1" x14ac:dyDescent="0.25">
      <c r="A82" s="12"/>
      <c r="B82" s="10"/>
      <c r="C82" s="108" t="s">
        <v>43</v>
      </c>
      <c r="D82" s="109" t="s">
        <v>145</v>
      </c>
      <c r="E82" s="261"/>
      <c r="F82" s="261"/>
      <c r="G82" s="87" t="s">
        <v>299</v>
      </c>
      <c r="H82" s="87">
        <v>0</v>
      </c>
      <c r="I82" s="87" t="s">
        <v>250</v>
      </c>
      <c r="J82" s="87" t="s">
        <v>190</v>
      </c>
      <c r="K82" s="204">
        <v>0</v>
      </c>
      <c r="L82" s="87">
        <v>0</v>
      </c>
      <c r="M82" s="138">
        <v>0</v>
      </c>
      <c r="N82" s="1"/>
      <c r="O82" s="27"/>
      <c r="P82" s="27"/>
      <c r="Q82" s="27"/>
      <c r="R82" s="27"/>
      <c r="S82" s="12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12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12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12"/>
      <c r="BC82" s="12"/>
      <c r="BD82" s="15"/>
    </row>
    <row r="83" spans="1:56" s="16" customFormat="1" ht="15" customHeight="1" x14ac:dyDescent="0.25">
      <c r="A83" s="12"/>
      <c r="B83" s="10"/>
      <c r="C83" s="110"/>
      <c r="D83" s="109"/>
      <c r="E83" s="261"/>
      <c r="F83" s="261"/>
      <c r="G83" s="247"/>
      <c r="H83" s="247"/>
      <c r="I83" s="247"/>
      <c r="J83" s="247"/>
      <c r="K83" s="313"/>
      <c r="L83" s="247"/>
      <c r="M83" s="267"/>
      <c r="N83" s="1"/>
      <c r="O83" s="27"/>
      <c r="P83" s="27"/>
      <c r="Q83" s="27"/>
      <c r="R83" s="27"/>
      <c r="S83" s="12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12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12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12"/>
      <c r="BC83" s="12"/>
      <c r="BD83" s="15"/>
    </row>
    <row r="84" spans="1:56" s="3" customFormat="1" ht="15" customHeight="1" x14ac:dyDescent="0.25">
      <c r="A84" s="1"/>
      <c r="B84" s="10"/>
      <c r="C84" s="115">
        <v>1.1100000000000001</v>
      </c>
      <c r="D84" s="106" t="s">
        <v>56</v>
      </c>
      <c r="E84" s="261"/>
      <c r="F84" s="261"/>
      <c r="G84" s="251"/>
      <c r="H84" s="251"/>
      <c r="I84" s="251"/>
      <c r="J84" s="251"/>
      <c r="K84" s="314"/>
      <c r="L84" s="251"/>
      <c r="M84" s="268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2"/>
    </row>
    <row r="85" spans="1:56" s="3" customFormat="1" ht="15" customHeight="1" x14ac:dyDescent="0.25">
      <c r="A85" s="1"/>
      <c r="B85" s="10"/>
      <c r="C85" s="116" t="s">
        <v>42</v>
      </c>
      <c r="D85" s="106" t="s">
        <v>128</v>
      </c>
      <c r="E85" s="261"/>
      <c r="F85" s="261"/>
      <c r="G85" s="251"/>
      <c r="H85" s="251"/>
      <c r="I85" s="251"/>
      <c r="J85" s="251"/>
      <c r="K85" s="314"/>
      <c r="L85" s="251"/>
      <c r="M85" s="268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2"/>
    </row>
    <row r="86" spans="1:56" s="3" customFormat="1" ht="15" customHeight="1" x14ac:dyDescent="0.25">
      <c r="A86" s="1"/>
      <c r="B86" s="10"/>
      <c r="C86" s="116" t="s">
        <v>125</v>
      </c>
      <c r="D86" s="109" t="s">
        <v>57</v>
      </c>
      <c r="E86" s="261"/>
      <c r="F86" s="261"/>
      <c r="G86" s="87" t="s">
        <v>299</v>
      </c>
      <c r="H86" s="87">
        <v>100</v>
      </c>
      <c r="I86" s="87">
        <v>0</v>
      </c>
      <c r="J86" s="87"/>
      <c r="K86" s="204">
        <v>0</v>
      </c>
      <c r="L86" s="87">
        <v>0</v>
      </c>
      <c r="M86" s="138">
        <v>0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2"/>
    </row>
    <row r="87" spans="1:56" s="3" customFormat="1" ht="15" customHeight="1" x14ac:dyDescent="0.25">
      <c r="A87" s="1"/>
      <c r="B87" s="10"/>
      <c r="C87" s="116" t="s">
        <v>126</v>
      </c>
      <c r="D87" s="109" t="s">
        <v>46</v>
      </c>
      <c r="E87" s="261"/>
      <c r="F87" s="261"/>
      <c r="G87" s="87">
        <v>70</v>
      </c>
      <c r="H87" s="87">
        <v>0</v>
      </c>
      <c r="I87" s="87">
        <v>0</v>
      </c>
      <c r="J87" s="87"/>
      <c r="K87" s="204">
        <v>0</v>
      </c>
      <c r="L87" s="87">
        <v>0</v>
      </c>
      <c r="M87" s="138">
        <v>0</v>
      </c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2"/>
    </row>
    <row r="88" spans="1:56" s="3" customFormat="1" ht="15" customHeight="1" x14ac:dyDescent="0.25">
      <c r="A88" s="1"/>
      <c r="B88" s="10"/>
      <c r="C88" s="108" t="s">
        <v>43</v>
      </c>
      <c r="D88" s="106" t="s">
        <v>129</v>
      </c>
      <c r="E88" s="261"/>
      <c r="F88" s="261"/>
      <c r="G88" s="88"/>
      <c r="H88" s="88"/>
      <c r="I88" s="88"/>
      <c r="J88" s="88"/>
      <c r="K88" s="206"/>
      <c r="L88" s="88"/>
      <c r="M88" s="148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2"/>
    </row>
    <row r="89" spans="1:56" s="3" customFormat="1" ht="15" customHeight="1" x14ac:dyDescent="0.25">
      <c r="A89" s="1"/>
      <c r="B89" s="10"/>
      <c r="C89" s="116" t="s">
        <v>125</v>
      </c>
      <c r="D89" s="109" t="s">
        <v>57</v>
      </c>
      <c r="E89" s="261"/>
      <c r="F89" s="261"/>
      <c r="G89" s="87" t="s">
        <v>299</v>
      </c>
      <c r="H89" s="87">
        <v>0</v>
      </c>
      <c r="I89" s="87">
        <v>0</v>
      </c>
      <c r="J89" s="87"/>
      <c r="K89" s="204">
        <v>0</v>
      </c>
      <c r="L89" s="87">
        <v>0</v>
      </c>
      <c r="M89" s="138">
        <v>0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2"/>
    </row>
    <row r="90" spans="1:56" s="3" customFormat="1" ht="15" customHeight="1" x14ac:dyDescent="0.25">
      <c r="A90" s="1"/>
      <c r="B90" s="10"/>
      <c r="C90" s="116" t="s">
        <v>126</v>
      </c>
      <c r="D90" s="109" t="s">
        <v>145</v>
      </c>
      <c r="E90" s="261"/>
      <c r="F90" s="261"/>
      <c r="G90" s="87">
        <v>70</v>
      </c>
      <c r="H90" s="87">
        <v>0</v>
      </c>
      <c r="I90" s="87">
        <v>0</v>
      </c>
      <c r="J90" s="87"/>
      <c r="K90" s="204">
        <v>0</v>
      </c>
      <c r="L90" s="87">
        <v>0</v>
      </c>
      <c r="M90" s="138">
        <v>0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2"/>
    </row>
    <row r="91" spans="1:56" s="16" customFormat="1" ht="15" customHeight="1" x14ac:dyDescent="0.25">
      <c r="A91" s="12"/>
      <c r="B91" s="10"/>
      <c r="C91" s="110"/>
      <c r="D91" s="109"/>
      <c r="E91" s="261"/>
      <c r="F91" s="261"/>
      <c r="G91" s="247"/>
      <c r="H91" s="247"/>
      <c r="I91" s="247"/>
      <c r="J91" s="247"/>
      <c r="K91" s="313"/>
      <c r="L91" s="247"/>
      <c r="M91" s="267"/>
      <c r="N91" s="1"/>
      <c r="O91" s="27"/>
      <c r="P91" s="27"/>
      <c r="Q91" s="27"/>
      <c r="R91" s="27"/>
      <c r="S91" s="12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12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12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12"/>
      <c r="BC91" s="12"/>
      <c r="BD91" s="15"/>
    </row>
    <row r="92" spans="1:56" s="3" customFormat="1" ht="27.75" customHeight="1" x14ac:dyDescent="0.25">
      <c r="A92" s="1"/>
      <c r="B92" s="10"/>
      <c r="C92" s="115">
        <v>1.1200000000000001</v>
      </c>
      <c r="D92" s="106" t="s">
        <v>61</v>
      </c>
      <c r="E92" s="261"/>
      <c r="F92" s="261"/>
      <c r="G92" s="251"/>
      <c r="H92" s="251"/>
      <c r="I92" s="251"/>
      <c r="J92" s="251"/>
      <c r="K92" s="314"/>
      <c r="L92" s="251"/>
      <c r="M92" s="268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2"/>
    </row>
    <row r="93" spans="1:56" s="16" customFormat="1" ht="15" customHeight="1" x14ac:dyDescent="0.25">
      <c r="A93" s="12"/>
      <c r="B93" s="10"/>
      <c r="C93" s="116" t="s">
        <v>42</v>
      </c>
      <c r="D93" s="109" t="s">
        <v>45</v>
      </c>
      <c r="E93" s="261"/>
      <c r="F93" s="261"/>
      <c r="G93" s="91" t="s">
        <v>299</v>
      </c>
      <c r="H93" s="91">
        <v>0</v>
      </c>
      <c r="I93" s="91">
        <v>0</v>
      </c>
      <c r="J93" s="91" t="s">
        <v>200</v>
      </c>
      <c r="K93" s="203">
        <v>0</v>
      </c>
      <c r="L93" s="91">
        <v>0</v>
      </c>
      <c r="M93" s="137">
        <v>0</v>
      </c>
      <c r="N93" s="1"/>
      <c r="O93" s="27"/>
      <c r="P93" s="27"/>
      <c r="Q93" s="27"/>
      <c r="R93" s="27"/>
      <c r="S93" s="12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12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12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12"/>
      <c r="BC93" s="12"/>
      <c r="BD93" s="15"/>
    </row>
    <row r="94" spans="1:56" s="16" customFormat="1" ht="15" customHeight="1" x14ac:dyDescent="0.25">
      <c r="A94" s="12"/>
      <c r="B94" s="10"/>
      <c r="C94" s="108" t="s">
        <v>43</v>
      </c>
      <c r="D94" s="109" t="s">
        <v>145</v>
      </c>
      <c r="E94" s="261"/>
      <c r="F94" s="261"/>
      <c r="G94" s="87">
        <v>1.5</v>
      </c>
      <c r="H94" s="87">
        <v>0</v>
      </c>
      <c r="I94" s="87" t="s">
        <v>250</v>
      </c>
      <c r="J94" s="87" t="s">
        <v>287</v>
      </c>
      <c r="K94" s="204">
        <v>0</v>
      </c>
      <c r="L94" s="87">
        <v>0</v>
      </c>
      <c r="M94" s="138">
        <v>0</v>
      </c>
      <c r="N94" s="1"/>
      <c r="O94" s="27"/>
      <c r="P94" s="27"/>
      <c r="Q94" s="27"/>
      <c r="R94" s="27"/>
      <c r="S94" s="12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12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12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12"/>
      <c r="BC94" s="12"/>
      <c r="BD94" s="15"/>
    </row>
    <row r="95" spans="1:56" s="16" customFormat="1" ht="15" customHeight="1" x14ac:dyDescent="0.25">
      <c r="A95" s="12"/>
      <c r="B95" s="10"/>
      <c r="C95" s="110"/>
      <c r="D95" s="109"/>
      <c r="E95" s="261"/>
      <c r="F95" s="261"/>
      <c r="G95" s="88"/>
      <c r="H95" s="88"/>
      <c r="I95" s="88"/>
      <c r="J95" s="88"/>
      <c r="K95" s="206"/>
      <c r="L95" s="88"/>
      <c r="M95" s="148"/>
      <c r="N95" s="1"/>
      <c r="O95" s="27"/>
      <c r="P95" s="27"/>
      <c r="Q95" s="27"/>
      <c r="R95" s="27"/>
      <c r="S95" s="12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12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12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12"/>
      <c r="BC95" s="12"/>
      <c r="BD95" s="15"/>
    </row>
    <row r="96" spans="1:56" s="3" customFormat="1" ht="12.75" x14ac:dyDescent="0.25">
      <c r="A96" s="1"/>
      <c r="B96" s="10"/>
      <c r="C96" s="115">
        <v>1.1299999999999999</v>
      </c>
      <c r="D96" s="106" t="s">
        <v>120</v>
      </c>
      <c r="E96" s="261"/>
      <c r="F96" s="261"/>
      <c r="G96" s="87">
        <v>25</v>
      </c>
      <c r="H96" s="87">
        <v>10</v>
      </c>
      <c r="I96" s="87" t="s">
        <v>271</v>
      </c>
      <c r="J96" s="87">
        <v>15</v>
      </c>
      <c r="K96" s="204">
        <v>0</v>
      </c>
      <c r="L96" s="87">
        <v>0</v>
      </c>
      <c r="M96" s="138">
        <v>0</v>
      </c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2"/>
    </row>
    <row r="97" spans="1:133" s="16" customFormat="1" ht="15" customHeight="1" x14ac:dyDescent="0.25">
      <c r="A97" s="12"/>
      <c r="B97" s="10"/>
      <c r="C97" s="110"/>
      <c r="D97" s="109"/>
      <c r="E97" s="261"/>
      <c r="F97" s="261"/>
      <c r="G97" s="88"/>
      <c r="H97" s="88"/>
      <c r="I97" s="88"/>
      <c r="J97" s="88"/>
      <c r="K97" s="206"/>
      <c r="L97" s="88"/>
      <c r="M97" s="148"/>
      <c r="N97" s="1"/>
      <c r="O97" s="27"/>
      <c r="P97" s="27"/>
      <c r="Q97" s="19"/>
      <c r="R97" s="27"/>
      <c r="S97" s="12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12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12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12"/>
      <c r="BC97" s="12"/>
      <c r="BD97" s="15"/>
    </row>
    <row r="98" spans="1:133" s="16" customFormat="1" ht="15" customHeight="1" x14ac:dyDescent="0.25">
      <c r="A98" s="12"/>
      <c r="B98" s="10"/>
      <c r="C98" s="115">
        <v>1.1399999999999999</v>
      </c>
      <c r="D98" s="106" t="s">
        <v>121</v>
      </c>
      <c r="E98" s="261"/>
      <c r="F98" s="261"/>
      <c r="G98" s="87">
        <v>15</v>
      </c>
      <c r="H98" s="87">
        <v>0</v>
      </c>
      <c r="I98" s="87">
        <v>20</v>
      </c>
      <c r="J98" s="87">
        <v>30</v>
      </c>
      <c r="K98" s="204">
        <v>0</v>
      </c>
      <c r="L98" s="87">
        <v>0</v>
      </c>
      <c r="M98" s="138">
        <v>0</v>
      </c>
      <c r="N98" s="1"/>
      <c r="O98" s="27"/>
      <c r="P98" s="27"/>
      <c r="Q98" s="27"/>
      <c r="R98" s="27"/>
      <c r="S98" s="12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12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12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12"/>
      <c r="BC98" s="12"/>
      <c r="BD98" s="15"/>
    </row>
    <row r="99" spans="1:133" s="16" customFormat="1" ht="15" customHeight="1" x14ac:dyDescent="0.25">
      <c r="A99" s="12"/>
      <c r="B99" s="10"/>
      <c r="C99" s="110"/>
      <c r="D99" s="109"/>
      <c r="E99" s="261"/>
      <c r="F99" s="261"/>
      <c r="G99" s="88"/>
      <c r="H99" s="88"/>
      <c r="I99" s="88"/>
      <c r="J99" s="88"/>
      <c r="K99" s="174"/>
      <c r="L99" s="88"/>
      <c r="M99" s="148"/>
      <c r="N99" s="1"/>
      <c r="O99" s="27"/>
      <c r="P99" s="27"/>
      <c r="Q99" s="27"/>
      <c r="R99" s="27"/>
      <c r="S99" s="12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12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12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12"/>
      <c r="BC99" s="12"/>
      <c r="BD99" s="15"/>
    </row>
    <row r="100" spans="1:133" s="16" customFormat="1" ht="15" customHeight="1" x14ac:dyDescent="0.25">
      <c r="A100" s="12"/>
      <c r="B100" s="10"/>
      <c r="C100" s="117">
        <v>2</v>
      </c>
      <c r="D100" s="118" t="s">
        <v>70</v>
      </c>
      <c r="E100" s="261"/>
      <c r="F100" s="261"/>
      <c r="G100" s="92"/>
      <c r="H100" s="92"/>
      <c r="I100" s="92"/>
      <c r="J100" s="92"/>
      <c r="K100" s="175"/>
      <c r="L100" s="92"/>
      <c r="M100" s="151"/>
      <c r="N100" s="1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5"/>
    </row>
    <row r="101" spans="1:133" s="3" customFormat="1" ht="15" customHeight="1" x14ac:dyDescent="0.25">
      <c r="A101" s="1"/>
      <c r="B101" s="10"/>
      <c r="C101" s="104">
        <v>2.1</v>
      </c>
      <c r="D101" s="106" t="s">
        <v>47</v>
      </c>
      <c r="E101" s="261"/>
      <c r="F101" s="261"/>
      <c r="G101" s="252"/>
      <c r="H101" s="252"/>
      <c r="I101" s="252"/>
      <c r="J101" s="252"/>
      <c r="K101" s="317"/>
      <c r="L101" s="252"/>
      <c r="M101" s="263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2"/>
    </row>
    <row r="102" spans="1:133" s="3" customFormat="1" ht="15" customHeight="1" x14ac:dyDescent="0.25">
      <c r="A102" s="1"/>
      <c r="B102" s="10"/>
      <c r="C102" s="116" t="s">
        <v>42</v>
      </c>
      <c r="D102" s="106" t="s">
        <v>142</v>
      </c>
      <c r="E102" s="261"/>
      <c r="F102" s="261"/>
      <c r="G102" s="253"/>
      <c r="H102" s="253"/>
      <c r="I102" s="253"/>
      <c r="J102" s="253"/>
      <c r="K102" s="318"/>
      <c r="L102" s="253"/>
      <c r="M102" s="264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2"/>
    </row>
    <row r="103" spans="1:133" s="28" customFormat="1" ht="15" customHeight="1" x14ac:dyDescent="0.25">
      <c r="A103" s="12"/>
      <c r="B103" s="10"/>
      <c r="C103" s="108" t="s">
        <v>67</v>
      </c>
      <c r="D103" s="109" t="s">
        <v>122</v>
      </c>
      <c r="E103" s="261"/>
      <c r="F103" s="261"/>
      <c r="G103" s="87" t="s">
        <v>303</v>
      </c>
      <c r="H103" s="87">
        <v>3</v>
      </c>
      <c r="I103" s="87">
        <v>8</v>
      </c>
      <c r="J103" s="87">
        <v>0</v>
      </c>
      <c r="K103" s="204">
        <v>0</v>
      </c>
      <c r="L103" s="87">
        <v>0</v>
      </c>
      <c r="M103" s="138">
        <v>0</v>
      </c>
      <c r="N103" s="1"/>
      <c r="O103" s="27"/>
      <c r="P103" s="27"/>
      <c r="Q103" s="27"/>
      <c r="R103" s="27"/>
      <c r="S103" s="12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12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12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12"/>
      <c r="BC103" s="12"/>
      <c r="BD103" s="15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16"/>
      <c r="DR103" s="16"/>
      <c r="DS103" s="16"/>
      <c r="DT103" s="16"/>
      <c r="DU103" s="16"/>
      <c r="DV103" s="16"/>
      <c r="DW103" s="16"/>
      <c r="DX103" s="16"/>
      <c r="DY103" s="16"/>
      <c r="DZ103" s="16"/>
      <c r="EA103" s="16"/>
      <c r="EB103" s="16"/>
      <c r="EC103" s="16"/>
    </row>
    <row r="104" spans="1:133" s="28" customFormat="1" ht="12.75" x14ac:dyDescent="0.25">
      <c r="A104" s="12"/>
      <c r="B104" s="10"/>
      <c r="C104" s="108" t="s">
        <v>68</v>
      </c>
      <c r="D104" s="109" t="s">
        <v>44</v>
      </c>
      <c r="E104" s="261"/>
      <c r="F104" s="261"/>
      <c r="G104" s="91">
        <v>0</v>
      </c>
      <c r="H104" s="91">
        <v>0</v>
      </c>
      <c r="I104" s="91">
        <v>0</v>
      </c>
      <c r="J104" s="91">
        <v>2</v>
      </c>
      <c r="K104" s="203">
        <v>0</v>
      </c>
      <c r="L104" s="91">
        <v>0</v>
      </c>
      <c r="M104" s="137">
        <v>0</v>
      </c>
      <c r="N104" s="1"/>
      <c r="O104" s="27"/>
      <c r="P104" s="27"/>
      <c r="Q104" s="27"/>
      <c r="R104" s="27"/>
      <c r="S104" s="12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12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12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12"/>
      <c r="BC104" s="12"/>
      <c r="BD104" s="15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16"/>
      <c r="DR104" s="16"/>
      <c r="DS104" s="16"/>
      <c r="DT104" s="16"/>
      <c r="DU104" s="16"/>
      <c r="DV104" s="16"/>
      <c r="DW104" s="16"/>
      <c r="DX104" s="16"/>
      <c r="DY104" s="16"/>
      <c r="DZ104" s="16"/>
      <c r="EA104" s="16"/>
      <c r="EB104" s="16"/>
      <c r="EC104" s="16"/>
    </row>
    <row r="105" spans="1:133" s="28" customFormat="1" ht="15" customHeight="1" x14ac:dyDescent="0.25">
      <c r="A105" s="12"/>
      <c r="B105" s="10"/>
      <c r="C105" s="116" t="s">
        <v>43</v>
      </c>
      <c r="D105" s="106" t="s">
        <v>143</v>
      </c>
      <c r="E105" s="261"/>
      <c r="F105" s="261"/>
      <c r="G105" s="93"/>
      <c r="H105" s="93"/>
      <c r="I105" s="93"/>
      <c r="J105" s="93"/>
      <c r="K105" s="209"/>
      <c r="L105" s="93"/>
      <c r="M105" s="152"/>
      <c r="N105" s="1"/>
      <c r="O105" s="27"/>
      <c r="P105" s="27"/>
      <c r="Q105" s="27"/>
      <c r="R105" s="27"/>
      <c r="S105" s="12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12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12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12"/>
      <c r="BC105" s="12"/>
      <c r="BD105" s="15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16"/>
      <c r="DR105" s="16"/>
      <c r="DS105" s="16"/>
      <c r="DT105" s="16"/>
      <c r="DU105" s="16"/>
      <c r="DV105" s="16"/>
      <c r="DW105" s="16"/>
      <c r="DX105" s="16"/>
      <c r="DY105" s="16"/>
      <c r="DZ105" s="16"/>
      <c r="EA105" s="16"/>
      <c r="EB105" s="16"/>
      <c r="EC105" s="16"/>
    </row>
    <row r="106" spans="1:133" s="28" customFormat="1" ht="15" customHeight="1" x14ac:dyDescent="0.25">
      <c r="A106" s="12"/>
      <c r="B106" s="10"/>
      <c r="C106" s="108" t="s">
        <v>67</v>
      </c>
      <c r="D106" s="109" t="s">
        <v>122</v>
      </c>
      <c r="E106" s="261"/>
      <c r="F106" s="261"/>
      <c r="G106" s="87">
        <v>0</v>
      </c>
      <c r="H106" s="87">
        <v>0</v>
      </c>
      <c r="I106" s="87">
        <v>10</v>
      </c>
      <c r="J106" s="87" t="s">
        <v>201</v>
      </c>
      <c r="K106" s="204">
        <v>0</v>
      </c>
      <c r="L106" s="87">
        <v>0</v>
      </c>
      <c r="M106" s="138">
        <v>0</v>
      </c>
      <c r="N106" s="1"/>
      <c r="O106" s="27"/>
      <c r="P106" s="27"/>
      <c r="Q106" s="27"/>
      <c r="R106" s="27"/>
      <c r="S106" s="12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12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12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12"/>
      <c r="BC106" s="12"/>
      <c r="BD106" s="15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16"/>
      <c r="DR106" s="16"/>
      <c r="DS106" s="16"/>
      <c r="DT106" s="16"/>
      <c r="DU106" s="16"/>
      <c r="DV106" s="16"/>
      <c r="DW106" s="16"/>
      <c r="DX106" s="16"/>
      <c r="DY106" s="16"/>
      <c r="DZ106" s="16"/>
      <c r="EA106" s="16"/>
      <c r="EB106" s="16"/>
      <c r="EC106" s="16"/>
    </row>
    <row r="107" spans="1:133" s="28" customFormat="1" ht="12.75" x14ac:dyDescent="0.25">
      <c r="A107" s="12"/>
      <c r="B107" s="10"/>
      <c r="C107" s="108" t="s">
        <v>68</v>
      </c>
      <c r="D107" s="109" t="s">
        <v>44</v>
      </c>
      <c r="E107" s="261"/>
      <c r="F107" s="261"/>
      <c r="G107" s="91">
        <v>0</v>
      </c>
      <c r="H107" s="91">
        <v>0</v>
      </c>
      <c r="I107" s="91">
        <v>0</v>
      </c>
      <c r="J107" s="91">
        <v>2</v>
      </c>
      <c r="K107" s="203">
        <v>0</v>
      </c>
      <c r="L107" s="91">
        <v>0</v>
      </c>
      <c r="M107" s="137">
        <v>0</v>
      </c>
      <c r="N107" s="1"/>
      <c r="O107" s="27"/>
      <c r="P107" s="27"/>
      <c r="Q107" s="27"/>
      <c r="R107" s="27"/>
      <c r="S107" s="12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12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12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12"/>
      <c r="BC107" s="12"/>
      <c r="BD107" s="15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16"/>
      <c r="DR107" s="16"/>
      <c r="DS107" s="16"/>
      <c r="DT107" s="16"/>
      <c r="DU107" s="16"/>
      <c r="DV107" s="16"/>
      <c r="DW107" s="16"/>
      <c r="DX107" s="16"/>
      <c r="DY107" s="16"/>
      <c r="DZ107" s="16"/>
      <c r="EA107" s="16"/>
      <c r="EB107" s="16"/>
      <c r="EC107" s="16"/>
    </row>
    <row r="108" spans="1:133" s="28" customFormat="1" ht="15" customHeight="1" x14ac:dyDescent="0.25">
      <c r="A108" s="12"/>
      <c r="B108" s="10"/>
      <c r="C108" s="108"/>
      <c r="D108" s="109"/>
      <c r="E108" s="261"/>
      <c r="F108" s="261"/>
      <c r="G108" s="254"/>
      <c r="H108" s="254"/>
      <c r="I108" s="254"/>
      <c r="J108" s="254"/>
      <c r="K108" s="319"/>
      <c r="L108" s="254"/>
      <c r="M108" s="276"/>
      <c r="N108" s="1"/>
      <c r="O108" s="27"/>
      <c r="P108" s="27"/>
      <c r="Q108" s="27"/>
      <c r="R108" s="27"/>
      <c r="S108" s="12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12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12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12"/>
      <c r="BC108" s="12"/>
      <c r="BD108" s="15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16"/>
      <c r="DR108" s="16"/>
      <c r="DS108" s="16"/>
      <c r="DT108" s="16"/>
      <c r="DU108" s="16"/>
      <c r="DV108" s="16"/>
      <c r="DW108" s="16"/>
      <c r="DX108" s="16"/>
      <c r="DY108" s="16"/>
      <c r="DZ108" s="16"/>
      <c r="EA108" s="16"/>
      <c r="EB108" s="16"/>
      <c r="EC108" s="16"/>
    </row>
    <row r="109" spans="1:133" s="3" customFormat="1" ht="15" customHeight="1" x14ac:dyDescent="0.25">
      <c r="A109" s="1"/>
      <c r="B109" s="10"/>
      <c r="C109" s="104">
        <f>C101+0.1</f>
        <v>2.2000000000000002</v>
      </c>
      <c r="D109" s="106" t="s">
        <v>56</v>
      </c>
      <c r="E109" s="261"/>
      <c r="F109" s="261"/>
      <c r="G109" s="255"/>
      <c r="H109" s="255"/>
      <c r="I109" s="255"/>
      <c r="J109" s="255"/>
      <c r="K109" s="320"/>
      <c r="L109" s="255"/>
      <c r="M109" s="277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2"/>
    </row>
    <row r="110" spans="1:133" s="3" customFormat="1" ht="15" customHeight="1" x14ac:dyDescent="0.25">
      <c r="A110" s="1"/>
      <c r="B110" s="10"/>
      <c r="C110" s="116" t="s">
        <v>42</v>
      </c>
      <c r="D110" s="106" t="s">
        <v>142</v>
      </c>
      <c r="E110" s="261"/>
      <c r="F110" s="261"/>
      <c r="G110" s="255"/>
      <c r="H110" s="255"/>
      <c r="I110" s="255"/>
      <c r="J110" s="255"/>
      <c r="K110" s="320"/>
      <c r="L110" s="255"/>
      <c r="M110" s="277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2"/>
    </row>
    <row r="111" spans="1:133" s="3" customFormat="1" ht="15" customHeight="1" x14ac:dyDescent="0.25">
      <c r="A111" s="1"/>
      <c r="B111" s="10"/>
      <c r="C111" s="116" t="s">
        <v>125</v>
      </c>
      <c r="D111" s="109" t="s">
        <v>57</v>
      </c>
      <c r="E111" s="261"/>
      <c r="F111" s="261"/>
      <c r="G111" s="87">
        <v>10</v>
      </c>
      <c r="H111" s="87">
        <v>20</v>
      </c>
      <c r="I111" s="87">
        <v>0</v>
      </c>
      <c r="J111" s="87">
        <v>500</v>
      </c>
      <c r="K111" s="204">
        <v>0</v>
      </c>
      <c r="L111" s="87">
        <v>0</v>
      </c>
      <c r="M111" s="138">
        <v>0</v>
      </c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2"/>
    </row>
    <row r="112" spans="1:133" s="3" customFormat="1" ht="15" customHeight="1" x14ac:dyDescent="0.25">
      <c r="A112" s="1"/>
      <c r="B112" s="10"/>
      <c r="C112" s="116" t="s">
        <v>126</v>
      </c>
      <c r="D112" s="109" t="s">
        <v>145</v>
      </c>
      <c r="E112" s="261"/>
      <c r="F112" s="261"/>
      <c r="G112" s="87" t="s">
        <v>299</v>
      </c>
      <c r="H112" s="87">
        <v>0</v>
      </c>
      <c r="I112" s="87">
        <v>0</v>
      </c>
      <c r="J112" s="87">
        <v>5</v>
      </c>
      <c r="K112" s="204">
        <v>0</v>
      </c>
      <c r="L112" s="87">
        <v>0</v>
      </c>
      <c r="M112" s="138">
        <v>0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2"/>
    </row>
    <row r="113" spans="1:56" s="3" customFormat="1" ht="12.75" x14ac:dyDescent="0.25">
      <c r="A113" s="1"/>
      <c r="B113" s="10"/>
      <c r="C113" s="108" t="s">
        <v>43</v>
      </c>
      <c r="D113" s="106" t="s">
        <v>143</v>
      </c>
      <c r="E113" s="261"/>
      <c r="F113" s="261"/>
      <c r="G113" s="88"/>
      <c r="H113" s="88"/>
      <c r="I113" s="88"/>
      <c r="J113" s="88"/>
      <c r="K113" s="206"/>
      <c r="L113" s="88"/>
      <c r="M113" s="148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2"/>
    </row>
    <row r="114" spans="1:56" s="3" customFormat="1" ht="24" x14ac:dyDescent="0.25">
      <c r="A114" s="1"/>
      <c r="B114" s="10"/>
      <c r="C114" s="116" t="s">
        <v>125</v>
      </c>
      <c r="D114" s="109" t="s">
        <v>57</v>
      </c>
      <c r="E114" s="261"/>
      <c r="F114" s="261"/>
      <c r="G114" s="87" t="s">
        <v>304</v>
      </c>
      <c r="H114" s="87">
        <v>0</v>
      </c>
      <c r="I114" s="87">
        <v>0</v>
      </c>
      <c r="J114" s="87"/>
      <c r="K114" s="204">
        <v>0</v>
      </c>
      <c r="L114" s="87">
        <v>0</v>
      </c>
      <c r="M114" s="138">
        <v>0</v>
      </c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2"/>
    </row>
    <row r="115" spans="1:56" s="3" customFormat="1" ht="15" customHeight="1" x14ac:dyDescent="0.25">
      <c r="A115" s="1"/>
      <c r="B115" s="10"/>
      <c r="C115" s="116" t="s">
        <v>126</v>
      </c>
      <c r="D115" s="109" t="s">
        <v>145</v>
      </c>
      <c r="E115" s="261"/>
      <c r="F115" s="261"/>
      <c r="G115" s="87">
        <v>3</v>
      </c>
      <c r="H115" s="87">
        <v>0</v>
      </c>
      <c r="I115" s="87">
        <v>0</v>
      </c>
      <c r="J115" s="87"/>
      <c r="K115" s="204">
        <v>0</v>
      </c>
      <c r="L115" s="87">
        <v>0</v>
      </c>
      <c r="M115" s="138">
        <v>0</v>
      </c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2"/>
    </row>
    <row r="116" spans="1:56" s="16" customFormat="1" ht="15" customHeight="1" x14ac:dyDescent="0.25">
      <c r="A116" s="12"/>
      <c r="B116" s="10"/>
      <c r="C116" s="110"/>
      <c r="D116" s="109"/>
      <c r="E116" s="261"/>
      <c r="F116" s="261"/>
      <c r="G116" s="247"/>
      <c r="H116" s="247"/>
      <c r="I116" s="247"/>
      <c r="J116" s="247"/>
      <c r="K116" s="313"/>
      <c r="L116" s="247"/>
      <c r="M116" s="267"/>
      <c r="N116" s="1"/>
      <c r="O116" s="27"/>
      <c r="P116" s="27"/>
      <c r="Q116" s="27"/>
      <c r="R116" s="27"/>
      <c r="S116" s="12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12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12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12"/>
      <c r="BC116" s="12"/>
      <c r="BD116" s="15"/>
    </row>
    <row r="117" spans="1:56" s="3" customFormat="1" ht="15" customHeight="1" x14ac:dyDescent="0.25">
      <c r="A117" s="1"/>
      <c r="B117" s="10"/>
      <c r="C117" s="104">
        <f>C109+0.1</f>
        <v>2.3000000000000003</v>
      </c>
      <c r="D117" s="106" t="s">
        <v>144</v>
      </c>
      <c r="E117" s="261"/>
      <c r="F117" s="261"/>
      <c r="G117" s="251"/>
      <c r="H117" s="251"/>
      <c r="I117" s="251"/>
      <c r="J117" s="251"/>
      <c r="K117" s="314"/>
      <c r="L117" s="251"/>
      <c r="M117" s="268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2"/>
    </row>
    <row r="118" spans="1:56" s="3" customFormat="1" ht="15" customHeight="1" x14ac:dyDescent="0.25">
      <c r="A118" s="1"/>
      <c r="B118" s="10"/>
      <c r="C118" s="116" t="s">
        <v>42</v>
      </c>
      <c r="D118" s="109" t="s">
        <v>45</v>
      </c>
      <c r="E118" s="261"/>
      <c r="F118" s="261"/>
      <c r="G118" s="91" t="s">
        <v>299</v>
      </c>
      <c r="H118" s="91">
        <v>2</v>
      </c>
      <c r="I118" s="91">
        <v>0</v>
      </c>
      <c r="J118" s="91" t="s">
        <v>189</v>
      </c>
      <c r="K118" s="203">
        <v>0</v>
      </c>
      <c r="L118" s="91">
        <v>0</v>
      </c>
      <c r="M118" s="137">
        <v>0</v>
      </c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2"/>
    </row>
    <row r="119" spans="1:56" s="3" customFormat="1" ht="15" customHeight="1" x14ac:dyDescent="0.25">
      <c r="A119" s="1"/>
      <c r="B119" s="10"/>
      <c r="C119" s="108" t="s">
        <v>43</v>
      </c>
      <c r="D119" s="109" t="s">
        <v>145</v>
      </c>
      <c r="E119" s="261"/>
      <c r="F119" s="261"/>
      <c r="G119" s="87" t="s">
        <v>299</v>
      </c>
      <c r="H119" s="87">
        <v>2.5</v>
      </c>
      <c r="I119" s="87" t="s">
        <v>250</v>
      </c>
      <c r="J119" s="87" t="s">
        <v>202</v>
      </c>
      <c r="K119" s="204">
        <v>0</v>
      </c>
      <c r="L119" s="87">
        <v>0</v>
      </c>
      <c r="M119" s="138">
        <v>0</v>
      </c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2"/>
    </row>
    <row r="120" spans="1:56" s="16" customFormat="1" ht="15" customHeight="1" x14ac:dyDescent="0.25">
      <c r="A120" s="12"/>
      <c r="B120" s="10"/>
      <c r="C120" s="110"/>
      <c r="D120" s="109"/>
      <c r="E120" s="261"/>
      <c r="F120" s="261"/>
      <c r="G120" s="247"/>
      <c r="H120" s="247"/>
      <c r="I120" s="247"/>
      <c r="J120" s="247"/>
      <c r="K120" s="313"/>
      <c r="L120" s="247"/>
      <c r="M120" s="267"/>
      <c r="N120" s="1"/>
      <c r="O120" s="27"/>
      <c r="P120" s="27"/>
      <c r="Q120" s="27"/>
      <c r="R120" s="27"/>
      <c r="S120" s="12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12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12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12"/>
      <c r="BC120" s="12"/>
      <c r="BD120" s="15"/>
    </row>
    <row r="121" spans="1:56" s="3" customFormat="1" ht="15" customHeight="1" x14ac:dyDescent="0.25">
      <c r="A121" s="1"/>
      <c r="B121" s="10"/>
      <c r="C121" s="104">
        <f>C117+0.1</f>
        <v>2.4000000000000004</v>
      </c>
      <c r="D121" s="106" t="s">
        <v>123</v>
      </c>
      <c r="E121" s="261"/>
      <c r="F121" s="261"/>
      <c r="G121" s="251"/>
      <c r="H121" s="251"/>
      <c r="I121" s="251"/>
      <c r="J121" s="251"/>
      <c r="K121" s="314"/>
      <c r="L121" s="251"/>
      <c r="M121" s="268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2"/>
    </row>
    <row r="122" spans="1:56" s="16" customFormat="1" ht="15" customHeight="1" x14ac:dyDescent="0.25">
      <c r="A122" s="12"/>
      <c r="B122" s="10"/>
      <c r="C122" s="108" t="s">
        <v>42</v>
      </c>
      <c r="D122" s="109" t="s">
        <v>60</v>
      </c>
      <c r="E122" s="261"/>
      <c r="F122" s="261"/>
      <c r="G122" s="91">
        <v>2</v>
      </c>
      <c r="H122" s="91">
        <v>0</v>
      </c>
      <c r="I122" s="91">
        <v>0</v>
      </c>
      <c r="J122" s="91">
        <v>1</v>
      </c>
      <c r="K122" s="203">
        <v>0</v>
      </c>
      <c r="L122" s="91">
        <v>0</v>
      </c>
      <c r="M122" s="137">
        <v>0</v>
      </c>
      <c r="N122" s="1"/>
      <c r="O122" s="27"/>
      <c r="P122" s="27"/>
      <c r="Q122" s="27"/>
      <c r="R122" s="27"/>
      <c r="S122" s="12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12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12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12"/>
      <c r="BC122" s="12"/>
      <c r="BD122" s="15"/>
    </row>
    <row r="123" spans="1:56" s="16" customFormat="1" ht="15" customHeight="1" x14ac:dyDescent="0.25">
      <c r="A123" s="12"/>
      <c r="B123" s="10"/>
      <c r="C123" s="108" t="s">
        <v>59</v>
      </c>
      <c r="D123" s="109" t="s">
        <v>145</v>
      </c>
      <c r="E123" s="261"/>
      <c r="F123" s="261"/>
      <c r="G123" s="87">
        <v>2.5</v>
      </c>
      <c r="H123" s="87">
        <v>0</v>
      </c>
      <c r="I123" s="87" t="s">
        <v>250</v>
      </c>
      <c r="J123" s="87">
        <v>5</v>
      </c>
      <c r="K123" s="204">
        <v>0</v>
      </c>
      <c r="L123" s="87">
        <v>0</v>
      </c>
      <c r="M123" s="138">
        <v>0</v>
      </c>
      <c r="N123" s="1"/>
      <c r="O123" s="27"/>
      <c r="P123" s="27"/>
      <c r="Q123" s="27"/>
      <c r="R123" s="27"/>
      <c r="S123" s="12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12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12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12"/>
      <c r="BC123" s="12"/>
      <c r="BD123" s="15"/>
    </row>
    <row r="124" spans="1:56" s="16" customFormat="1" ht="15" customHeight="1" x14ac:dyDescent="0.25">
      <c r="A124" s="12"/>
      <c r="B124" s="10"/>
      <c r="C124" s="110"/>
      <c r="D124" s="109"/>
      <c r="E124" s="261"/>
      <c r="F124" s="261"/>
      <c r="G124" s="247"/>
      <c r="H124" s="247"/>
      <c r="I124" s="247"/>
      <c r="J124" s="247"/>
      <c r="K124" s="313"/>
      <c r="L124" s="247"/>
      <c r="M124" s="267"/>
      <c r="N124" s="1"/>
      <c r="O124" s="27"/>
      <c r="P124" s="27"/>
      <c r="Q124" s="27"/>
      <c r="R124" s="27"/>
      <c r="S124" s="12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12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12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12"/>
      <c r="BC124" s="12"/>
      <c r="BD124" s="15"/>
    </row>
    <row r="125" spans="1:56" s="3" customFormat="1" ht="15" customHeight="1" x14ac:dyDescent="0.25">
      <c r="A125" s="1"/>
      <c r="B125" s="10"/>
      <c r="C125" s="104">
        <f>C121+0.1</f>
        <v>2.5000000000000004</v>
      </c>
      <c r="D125" s="106" t="s">
        <v>124</v>
      </c>
      <c r="E125" s="261"/>
      <c r="F125" s="261"/>
      <c r="G125" s="251"/>
      <c r="H125" s="251"/>
      <c r="I125" s="251"/>
      <c r="J125" s="251"/>
      <c r="K125" s="314"/>
      <c r="L125" s="251"/>
      <c r="M125" s="268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2"/>
    </row>
    <row r="126" spans="1:56" s="16" customFormat="1" ht="15" customHeight="1" x14ac:dyDescent="0.25">
      <c r="A126" s="12"/>
      <c r="B126" s="10"/>
      <c r="C126" s="108" t="s">
        <v>42</v>
      </c>
      <c r="D126" s="109" t="s">
        <v>60</v>
      </c>
      <c r="E126" s="261"/>
      <c r="F126" s="261"/>
      <c r="G126" s="91">
        <v>2</v>
      </c>
      <c r="H126" s="91">
        <v>0</v>
      </c>
      <c r="I126" s="91">
        <v>0</v>
      </c>
      <c r="J126" s="91">
        <v>2</v>
      </c>
      <c r="K126" s="203">
        <v>0</v>
      </c>
      <c r="L126" s="91">
        <v>0</v>
      </c>
      <c r="M126" s="137">
        <v>0</v>
      </c>
      <c r="N126" s="1"/>
      <c r="O126" s="27"/>
      <c r="P126" s="27"/>
      <c r="Q126" s="27"/>
      <c r="R126" s="27"/>
      <c r="S126" s="12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12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12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12"/>
      <c r="BC126" s="12"/>
      <c r="BD126" s="15"/>
    </row>
    <row r="127" spans="1:56" s="16" customFormat="1" ht="15" customHeight="1" x14ac:dyDescent="0.25">
      <c r="A127" s="12"/>
      <c r="B127" s="10"/>
      <c r="C127" s="108" t="s">
        <v>59</v>
      </c>
      <c r="D127" s="109" t="s">
        <v>58</v>
      </c>
      <c r="E127" s="261"/>
      <c r="F127" s="261"/>
      <c r="G127" s="87">
        <v>2.5</v>
      </c>
      <c r="H127" s="87">
        <v>0</v>
      </c>
      <c r="I127" s="87" t="s">
        <v>250</v>
      </c>
      <c r="J127" s="87" t="s">
        <v>192</v>
      </c>
      <c r="K127" s="204">
        <v>0</v>
      </c>
      <c r="L127" s="87">
        <v>0</v>
      </c>
      <c r="M127" s="138">
        <v>0</v>
      </c>
      <c r="N127" s="1"/>
      <c r="O127" s="27"/>
      <c r="P127" s="27"/>
      <c r="Q127" s="27"/>
      <c r="R127" s="27"/>
      <c r="S127" s="12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12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12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12"/>
      <c r="BC127" s="12"/>
      <c r="BD127" s="15"/>
    </row>
    <row r="128" spans="1:56" s="16" customFormat="1" ht="15" customHeight="1" x14ac:dyDescent="0.25">
      <c r="A128" s="12"/>
      <c r="B128" s="10"/>
      <c r="C128" s="110"/>
      <c r="D128" s="109"/>
      <c r="E128" s="261"/>
      <c r="F128" s="261"/>
      <c r="G128" s="88"/>
      <c r="H128" s="88"/>
      <c r="I128" s="88"/>
      <c r="J128" s="88"/>
      <c r="K128" s="174"/>
      <c r="L128" s="88"/>
      <c r="M128" s="148"/>
      <c r="N128" s="1"/>
      <c r="O128" s="27"/>
      <c r="P128" s="27"/>
      <c r="Q128" s="27"/>
      <c r="R128" s="27"/>
      <c r="S128" s="12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12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12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12"/>
      <c r="BC128" s="12"/>
      <c r="BD128" s="15"/>
    </row>
    <row r="129" spans="1:56" s="3" customFormat="1" ht="36" x14ac:dyDescent="0.25">
      <c r="A129" s="1"/>
      <c r="B129" s="10"/>
      <c r="C129" s="104">
        <f>C125+0.1</f>
        <v>2.6000000000000005</v>
      </c>
      <c r="D129" s="106" t="s">
        <v>130</v>
      </c>
      <c r="E129" s="261"/>
      <c r="F129" s="261"/>
      <c r="G129" s="87" t="s">
        <v>299</v>
      </c>
      <c r="H129" s="87">
        <v>10</v>
      </c>
      <c r="I129" s="87" t="s">
        <v>272</v>
      </c>
      <c r="J129" s="87">
        <v>15</v>
      </c>
      <c r="K129" s="204">
        <v>0</v>
      </c>
      <c r="L129" s="87">
        <v>0</v>
      </c>
      <c r="M129" s="138">
        <v>0</v>
      </c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2"/>
    </row>
    <row r="130" spans="1:56" s="16" customFormat="1" ht="15" customHeight="1" x14ac:dyDescent="0.25">
      <c r="A130" s="12"/>
      <c r="B130" s="10"/>
      <c r="C130" s="110"/>
      <c r="D130" s="109"/>
      <c r="E130" s="261"/>
      <c r="F130" s="261"/>
      <c r="G130" s="88"/>
      <c r="H130" s="88"/>
      <c r="I130" s="88"/>
      <c r="J130" s="88"/>
      <c r="K130" s="206"/>
      <c r="L130" s="88"/>
      <c r="M130" s="148"/>
      <c r="N130" s="1"/>
      <c r="O130" s="27"/>
      <c r="P130" s="27"/>
      <c r="Q130" s="27"/>
      <c r="R130" s="27"/>
      <c r="S130" s="12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12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12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12"/>
      <c r="BC130" s="12"/>
      <c r="BD130" s="15"/>
    </row>
    <row r="131" spans="1:56" s="3" customFormat="1" ht="12.75" x14ac:dyDescent="0.25">
      <c r="A131" s="1"/>
      <c r="B131" s="10"/>
      <c r="C131" s="104">
        <f>C129+0.1</f>
        <v>2.7000000000000006</v>
      </c>
      <c r="D131" s="106" t="s">
        <v>120</v>
      </c>
      <c r="E131" s="261"/>
      <c r="F131" s="261"/>
      <c r="G131" s="87">
        <v>25</v>
      </c>
      <c r="H131" s="87">
        <v>10</v>
      </c>
      <c r="I131" s="87" t="s">
        <v>271</v>
      </c>
      <c r="J131" s="87">
        <v>15</v>
      </c>
      <c r="K131" s="204">
        <v>0</v>
      </c>
      <c r="L131" s="87">
        <v>0</v>
      </c>
      <c r="M131" s="138">
        <v>0</v>
      </c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2"/>
    </row>
    <row r="132" spans="1:56" s="16" customFormat="1" ht="12.75" x14ac:dyDescent="0.25">
      <c r="A132" s="12"/>
      <c r="B132" s="10"/>
      <c r="C132" s="110"/>
      <c r="D132" s="109"/>
      <c r="E132" s="261"/>
      <c r="F132" s="261"/>
      <c r="G132" s="88"/>
      <c r="H132" s="88"/>
      <c r="I132" s="88"/>
      <c r="J132" s="88"/>
      <c r="K132" s="206"/>
      <c r="L132" s="88"/>
      <c r="M132" s="148"/>
      <c r="N132" s="1"/>
      <c r="O132" s="27"/>
      <c r="P132" s="27"/>
      <c r="Q132" s="27"/>
      <c r="R132" s="27"/>
      <c r="S132" s="12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12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12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12"/>
      <c r="BC132" s="12"/>
      <c r="BD132" s="15"/>
    </row>
    <row r="133" spans="1:56" s="3" customFormat="1" ht="15" customHeight="1" x14ac:dyDescent="0.25">
      <c r="A133" s="1"/>
      <c r="B133" s="10"/>
      <c r="C133" s="104">
        <f t="shared" ref="C133" si="0">C131+0.1</f>
        <v>2.8000000000000007</v>
      </c>
      <c r="D133" s="106" t="s">
        <v>121</v>
      </c>
      <c r="E133" s="261"/>
      <c r="F133" s="261"/>
      <c r="G133" s="87">
        <v>15</v>
      </c>
      <c r="H133" s="87">
        <v>0</v>
      </c>
      <c r="I133" s="87">
        <v>20</v>
      </c>
      <c r="J133" s="87">
        <v>30</v>
      </c>
      <c r="K133" s="204">
        <v>0</v>
      </c>
      <c r="L133" s="87">
        <v>0</v>
      </c>
      <c r="M133" s="138">
        <v>0</v>
      </c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2"/>
    </row>
    <row r="134" spans="1:56" s="16" customFormat="1" ht="15" customHeight="1" x14ac:dyDescent="0.25">
      <c r="A134" s="12"/>
      <c r="B134" s="10"/>
      <c r="C134" s="110"/>
      <c r="D134" s="109"/>
      <c r="E134" s="261"/>
      <c r="F134" s="261"/>
      <c r="G134" s="88"/>
      <c r="H134" s="88"/>
      <c r="I134" s="88"/>
      <c r="J134" s="88"/>
      <c r="K134" s="206"/>
      <c r="L134" s="88"/>
      <c r="M134" s="148"/>
      <c r="N134" s="1"/>
      <c r="O134" s="27"/>
      <c r="P134" s="27"/>
      <c r="Q134" s="27"/>
      <c r="R134" s="27"/>
      <c r="S134" s="12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12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12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12"/>
      <c r="BC134" s="12"/>
      <c r="BD134" s="15"/>
    </row>
    <row r="135" spans="1:56" s="16" customFormat="1" ht="15" customHeight="1" x14ac:dyDescent="0.25">
      <c r="A135" s="12"/>
      <c r="B135" s="10"/>
      <c r="C135" s="117">
        <v>3</v>
      </c>
      <c r="D135" s="119" t="s">
        <v>3</v>
      </c>
      <c r="E135" s="261"/>
      <c r="F135" s="261"/>
      <c r="G135" s="94"/>
      <c r="H135" s="94"/>
      <c r="I135" s="94"/>
      <c r="J135" s="94"/>
      <c r="K135" s="210"/>
      <c r="L135" s="94"/>
      <c r="M135" s="153"/>
      <c r="N135" s="7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2"/>
      <c r="BC135" s="12"/>
      <c r="BD135" s="15"/>
    </row>
    <row r="136" spans="1:56" s="16" customFormat="1" ht="15" customHeight="1" x14ac:dyDescent="0.25">
      <c r="A136" s="12"/>
      <c r="B136" s="10"/>
      <c r="C136" s="120">
        <v>3.1</v>
      </c>
      <c r="D136" s="121" t="s">
        <v>63</v>
      </c>
      <c r="E136" s="261"/>
      <c r="F136" s="261"/>
      <c r="G136" s="94"/>
      <c r="H136" s="94"/>
      <c r="I136" s="94"/>
      <c r="J136" s="94"/>
      <c r="K136" s="211"/>
      <c r="L136" s="94"/>
      <c r="M136" s="153"/>
      <c r="N136" s="7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2"/>
      <c r="BC136" s="12"/>
      <c r="BD136" s="15"/>
    </row>
    <row r="137" spans="1:56" s="3" customFormat="1" ht="15" customHeight="1" x14ac:dyDescent="0.25">
      <c r="A137" s="1"/>
      <c r="B137" s="10"/>
      <c r="C137" s="104" t="s">
        <v>6</v>
      </c>
      <c r="D137" s="106" t="s">
        <v>72</v>
      </c>
      <c r="E137" s="261"/>
      <c r="F137" s="261"/>
      <c r="G137" s="88"/>
      <c r="H137" s="88"/>
      <c r="I137" s="88"/>
      <c r="J137" s="88"/>
      <c r="K137" s="206"/>
      <c r="L137" s="88"/>
      <c r="M137" s="148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2"/>
    </row>
    <row r="138" spans="1:56" s="16" customFormat="1" ht="108" x14ac:dyDescent="0.25">
      <c r="A138" s="12"/>
      <c r="B138" s="10"/>
      <c r="C138" s="108" t="s">
        <v>42</v>
      </c>
      <c r="D138" s="109" t="s">
        <v>62</v>
      </c>
      <c r="E138" s="261"/>
      <c r="F138" s="261"/>
      <c r="G138" s="95" t="s">
        <v>305</v>
      </c>
      <c r="H138" s="95">
        <v>0</v>
      </c>
      <c r="I138" s="95">
        <v>0.01</v>
      </c>
      <c r="J138" s="95">
        <v>0.01</v>
      </c>
      <c r="K138" s="212">
        <v>1.4999999999999999E-2</v>
      </c>
      <c r="L138" s="95">
        <v>0</v>
      </c>
      <c r="M138" s="140">
        <v>0</v>
      </c>
      <c r="N138" s="1"/>
      <c r="O138" s="27"/>
      <c r="P138" s="27"/>
      <c r="Q138" s="27"/>
      <c r="R138" s="27"/>
      <c r="S138" s="12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12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12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12"/>
      <c r="BC138" s="12"/>
      <c r="BD138" s="15"/>
    </row>
    <row r="139" spans="1:56" s="16" customFormat="1" ht="12.75" x14ac:dyDescent="0.25">
      <c r="A139" s="12"/>
      <c r="B139" s="10"/>
      <c r="C139" s="108" t="s">
        <v>43</v>
      </c>
      <c r="D139" s="109" t="s">
        <v>58</v>
      </c>
      <c r="E139" s="261"/>
      <c r="F139" s="261"/>
      <c r="G139" s="87">
        <v>0</v>
      </c>
      <c r="H139" s="87">
        <v>0</v>
      </c>
      <c r="I139" s="87">
        <v>0</v>
      </c>
      <c r="J139" s="87" t="s">
        <v>193</v>
      </c>
      <c r="K139" s="204" t="s">
        <v>290</v>
      </c>
      <c r="L139" s="87">
        <v>0</v>
      </c>
      <c r="M139" s="138">
        <v>0</v>
      </c>
      <c r="N139" s="1"/>
      <c r="O139" s="27"/>
      <c r="P139" s="27"/>
      <c r="Q139" s="27"/>
      <c r="R139" s="27"/>
      <c r="S139" s="12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12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12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12"/>
      <c r="BC139" s="12"/>
      <c r="BD139" s="15"/>
    </row>
    <row r="140" spans="1:56" s="16" customFormat="1" ht="15" customHeight="1" x14ac:dyDescent="0.25">
      <c r="A140" s="12"/>
      <c r="B140" s="10"/>
      <c r="C140" s="110"/>
      <c r="D140" s="109"/>
      <c r="E140" s="261"/>
      <c r="F140" s="261"/>
      <c r="G140" s="184"/>
      <c r="H140" s="247"/>
      <c r="I140" s="247"/>
      <c r="J140" s="247"/>
      <c r="K140" s="313"/>
      <c r="L140" s="247"/>
      <c r="M140" s="267"/>
      <c r="N140" s="1"/>
      <c r="O140" s="27"/>
      <c r="P140" s="27"/>
      <c r="Q140" s="27"/>
      <c r="R140" s="27"/>
      <c r="S140" s="12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12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12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12"/>
      <c r="BC140" s="12"/>
      <c r="BD140" s="15"/>
    </row>
    <row r="141" spans="1:56" s="3" customFormat="1" ht="15" customHeight="1" x14ac:dyDescent="0.25">
      <c r="A141" s="1"/>
      <c r="B141" s="10"/>
      <c r="C141" s="104" t="s">
        <v>7</v>
      </c>
      <c r="D141" s="106" t="s">
        <v>73</v>
      </c>
      <c r="E141" s="261"/>
      <c r="F141" s="261"/>
      <c r="G141" s="221"/>
      <c r="H141" s="251"/>
      <c r="I141" s="251"/>
      <c r="J141" s="251"/>
      <c r="K141" s="314"/>
      <c r="L141" s="251"/>
      <c r="M141" s="268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2"/>
    </row>
    <row r="142" spans="1:56" s="16" customFormat="1" ht="24" customHeight="1" x14ac:dyDescent="0.25">
      <c r="A142" s="12"/>
      <c r="B142" s="10"/>
      <c r="C142" s="108" t="s">
        <v>42</v>
      </c>
      <c r="D142" s="109" t="s">
        <v>64</v>
      </c>
      <c r="E142" s="261"/>
      <c r="F142" s="261"/>
      <c r="G142" s="247" t="s">
        <v>306</v>
      </c>
      <c r="H142" s="95">
        <v>0</v>
      </c>
      <c r="I142" s="95">
        <v>0.01</v>
      </c>
      <c r="J142" s="95">
        <v>0.01</v>
      </c>
      <c r="K142" s="212">
        <v>1.4999999999999999E-2</v>
      </c>
      <c r="L142" s="95">
        <v>1.4999999999999999E-2</v>
      </c>
      <c r="M142" s="140">
        <v>0</v>
      </c>
      <c r="N142" s="1"/>
      <c r="O142" s="27"/>
      <c r="P142" s="27"/>
      <c r="Q142" s="27"/>
      <c r="R142" s="27"/>
      <c r="S142" s="12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12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12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12"/>
      <c r="BC142" s="12"/>
      <c r="BD142" s="15"/>
    </row>
    <row r="143" spans="1:56" s="16" customFormat="1" ht="15" customHeight="1" x14ac:dyDescent="0.25">
      <c r="A143" s="12"/>
      <c r="B143" s="10"/>
      <c r="C143" s="108" t="s">
        <v>43</v>
      </c>
      <c r="D143" s="109" t="s">
        <v>58</v>
      </c>
      <c r="E143" s="261"/>
      <c r="F143" s="261"/>
      <c r="G143" s="251"/>
      <c r="H143" s="87">
        <v>0</v>
      </c>
      <c r="I143" s="87" t="s">
        <v>253</v>
      </c>
      <c r="J143" s="87" t="s">
        <v>193</v>
      </c>
      <c r="K143" s="204" t="s">
        <v>290</v>
      </c>
      <c r="L143" s="87" t="s">
        <v>291</v>
      </c>
      <c r="M143" s="138">
        <v>0</v>
      </c>
      <c r="N143" s="1"/>
      <c r="O143" s="27"/>
      <c r="P143" s="27"/>
      <c r="Q143" s="27"/>
      <c r="R143" s="27"/>
      <c r="S143" s="12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12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12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12"/>
      <c r="BC143" s="12"/>
      <c r="BD143" s="15"/>
    </row>
    <row r="144" spans="1:56" s="16" customFormat="1" ht="15" customHeight="1" x14ac:dyDescent="0.25">
      <c r="A144" s="12"/>
      <c r="B144" s="10"/>
      <c r="C144" s="110"/>
      <c r="D144" s="109"/>
      <c r="E144" s="261"/>
      <c r="F144" s="261"/>
      <c r="G144" s="247"/>
      <c r="H144" s="247"/>
      <c r="I144" s="247"/>
      <c r="J144" s="247"/>
      <c r="K144" s="313"/>
      <c r="L144" s="247"/>
      <c r="M144" s="267"/>
      <c r="N144" s="1"/>
      <c r="O144" s="27"/>
      <c r="P144" s="27"/>
      <c r="Q144" s="27"/>
      <c r="R144" s="27"/>
      <c r="S144" s="12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12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12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12"/>
      <c r="BC144" s="12"/>
      <c r="BD144" s="15"/>
    </row>
    <row r="145" spans="1:56" s="3" customFormat="1" ht="15" customHeight="1" x14ac:dyDescent="0.25">
      <c r="A145" s="1"/>
      <c r="B145" s="10"/>
      <c r="C145" s="104" t="s">
        <v>8</v>
      </c>
      <c r="D145" s="106" t="s">
        <v>47</v>
      </c>
      <c r="E145" s="261"/>
      <c r="F145" s="261"/>
      <c r="G145" s="251"/>
      <c r="H145" s="251"/>
      <c r="I145" s="251"/>
      <c r="J145" s="251"/>
      <c r="K145" s="314"/>
      <c r="L145" s="251"/>
      <c r="M145" s="268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2"/>
    </row>
    <row r="146" spans="1:56" s="16" customFormat="1" ht="15" customHeight="1" x14ac:dyDescent="0.25">
      <c r="A146" s="12"/>
      <c r="B146" s="10"/>
      <c r="C146" s="108" t="s">
        <v>42</v>
      </c>
      <c r="D146" s="109" t="s">
        <v>62</v>
      </c>
      <c r="E146" s="261"/>
      <c r="F146" s="261"/>
      <c r="G146" s="95" t="s">
        <v>299</v>
      </c>
      <c r="H146" s="95">
        <v>0</v>
      </c>
      <c r="I146" s="95">
        <v>0</v>
      </c>
      <c r="J146" s="95"/>
      <c r="K146" s="212">
        <v>0</v>
      </c>
      <c r="L146" s="95">
        <v>0</v>
      </c>
      <c r="M146" s="140">
        <v>1.4999999999999999E-2</v>
      </c>
      <c r="N146" s="1"/>
      <c r="O146" s="27"/>
      <c r="P146" s="27"/>
      <c r="Q146" s="27"/>
      <c r="R146" s="27"/>
      <c r="S146" s="12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12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12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12"/>
      <c r="BC146" s="12"/>
      <c r="BD146" s="15"/>
    </row>
    <row r="147" spans="1:56" s="16" customFormat="1" ht="15" customHeight="1" x14ac:dyDescent="0.25">
      <c r="A147" s="12"/>
      <c r="B147" s="10"/>
      <c r="C147" s="108" t="s">
        <v>43</v>
      </c>
      <c r="D147" s="109" t="s">
        <v>58</v>
      </c>
      <c r="E147" s="261"/>
      <c r="F147" s="261"/>
      <c r="G147" s="87" t="s">
        <v>299</v>
      </c>
      <c r="H147" s="87">
        <v>0</v>
      </c>
      <c r="I147" s="87">
        <v>0</v>
      </c>
      <c r="J147" s="87"/>
      <c r="K147" s="204">
        <v>0</v>
      </c>
      <c r="L147" s="87">
        <v>0</v>
      </c>
      <c r="M147" s="138">
        <v>0</v>
      </c>
      <c r="N147" s="1"/>
      <c r="O147" s="27"/>
      <c r="P147" s="27"/>
      <c r="Q147" s="27"/>
      <c r="R147" s="27"/>
      <c r="S147" s="12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12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12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12"/>
      <c r="BC147" s="12"/>
      <c r="BD147" s="15"/>
    </row>
    <row r="148" spans="1:56" s="16" customFormat="1" ht="15" customHeight="1" x14ac:dyDescent="0.25">
      <c r="A148" s="12"/>
      <c r="B148" s="10"/>
      <c r="C148" s="110"/>
      <c r="D148" s="109"/>
      <c r="E148" s="261"/>
      <c r="F148" s="261"/>
      <c r="G148" s="247"/>
      <c r="H148" s="247"/>
      <c r="I148" s="247"/>
      <c r="J148" s="247"/>
      <c r="K148" s="313"/>
      <c r="L148" s="247"/>
      <c r="M148" s="267"/>
      <c r="N148" s="1"/>
      <c r="O148" s="27"/>
      <c r="P148" s="27"/>
      <c r="Q148" s="27"/>
      <c r="R148" s="27"/>
      <c r="S148" s="12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12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12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12"/>
      <c r="BC148" s="12"/>
      <c r="BD148" s="15"/>
    </row>
    <row r="149" spans="1:56" s="3" customFormat="1" ht="15.75" customHeight="1" x14ac:dyDescent="0.25">
      <c r="A149" s="1"/>
      <c r="B149" s="10"/>
      <c r="C149" s="104" t="s">
        <v>9</v>
      </c>
      <c r="D149" s="106" t="s">
        <v>74</v>
      </c>
      <c r="E149" s="261"/>
      <c r="F149" s="261"/>
      <c r="G149" s="251"/>
      <c r="H149" s="251"/>
      <c r="I149" s="251"/>
      <c r="J149" s="251"/>
      <c r="K149" s="314"/>
      <c r="L149" s="251"/>
      <c r="M149" s="268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2"/>
    </row>
    <row r="150" spans="1:56" s="16" customFormat="1" ht="15" customHeight="1" x14ac:dyDescent="0.2">
      <c r="A150" s="12"/>
      <c r="B150" s="10"/>
      <c r="C150" s="122" t="s">
        <v>42</v>
      </c>
      <c r="D150" s="123" t="s">
        <v>131</v>
      </c>
      <c r="E150" s="261"/>
      <c r="F150" s="261"/>
      <c r="G150" s="95" t="s">
        <v>299</v>
      </c>
      <c r="H150" s="95">
        <v>0</v>
      </c>
      <c r="I150" s="95">
        <v>0</v>
      </c>
      <c r="J150" s="95"/>
      <c r="K150" s="212">
        <v>0</v>
      </c>
      <c r="L150" s="95">
        <v>0</v>
      </c>
      <c r="M150" s="140">
        <v>0</v>
      </c>
      <c r="N150" s="1"/>
      <c r="O150" s="27"/>
      <c r="P150" s="27"/>
      <c r="Q150" s="27"/>
      <c r="R150" s="27"/>
      <c r="S150" s="12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12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12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12"/>
      <c r="BC150" s="12"/>
      <c r="BD150" s="15"/>
    </row>
    <row r="151" spans="1:56" s="16" customFormat="1" ht="60" x14ac:dyDescent="0.2">
      <c r="A151" s="12"/>
      <c r="B151" s="10"/>
      <c r="C151" s="122" t="s">
        <v>43</v>
      </c>
      <c r="D151" s="123" t="s">
        <v>58</v>
      </c>
      <c r="E151" s="261"/>
      <c r="F151" s="261"/>
      <c r="G151" s="87" t="s">
        <v>307</v>
      </c>
      <c r="H151" s="87">
        <v>50</v>
      </c>
      <c r="I151" s="87">
        <v>75</v>
      </c>
      <c r="J151" s="87">
        <v>55</v>
      </c>
      <c r="K151" s="213">
        <v>40</v>
      </c>
      <c r="L151" s="87">
        <v>60</v>
      </c>
      <c r="M151" s="138">
        <v>25</v>
      </c>
      <c r="N151" s="1"/>
      <c r="O151" s="27"/>
      <c r="P151" s="27"/>
      <c r="Q151" s="27"/>
      <c r="R151" s="27"/>
      <c r="S151" s="12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12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12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12"/>
      <c r="BC151" s="12"/>
      <c r="BD151" s="15"/>
    </row>
    <row r="152" spans="1:56" s="16" customFormat="1" ht="12.75" x14ac:dyDescent="0.25">
      <c r="A152" s="12"/>
      <c r="B152" s="10"/>
      <c r="C152" s="110"/>
      <c r="D152" s="109"/>
      <c r="E152" s="261"/>
      <c r="F152" s="261"/>
      <c r="G152" s="247"/>
      <c r="H152" s="247"/>
      <c r="I152" s="247"/>
      <c r="J152" s="247"/>
      <c r="K152" s="313"/>
      <c r="L152" s="247"/>
      <c r="M152" s="267"/>
      <c r="N152" s="1"/>
      <c r="O152" s="27"/>
      <c r="P152" s="27"/>
      <c r="Q152" s="27"/>
      <c r="R152" s="27"/>
      <c r="S152" s="12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12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12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12"/>
      <c r="BC152" s="12"/>
      <c r="BD152" s="15"/>
    </row>
    <row r="153" spans="1:56" s="3" customFormat="1" ht="46.5" customHeight="1" x14ac:dyDescent="0.25">
      <c r="A153" s="1"/>
      <c r="B153" s="10"/>
      <c r="C153" s="104" t="s">
        <v>10</v>
      </c>
      <c r="D153" s="124" t="s">
        <v>75</v>
      </c>
      <c r="E153" s="261"/>
      <c r="F153" s="261"/>
      <c r="G153" s="251"/>
      <c r="H153" s="251"/>
      <c r="I153" s="251"/>
      <c r="J153" s="251"/>
      <c r="K153" s="314"/>
      <c r="L153" s="251"/>
      <c r="M153" s="268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2"/>
    </row>
    <row r="154" spans="1:56" s="16" customFormat="1" ht="12.75" x14ac:dyDescent="0.25">
      <c r="A154" s="12"/>
      <c r="B154" s="10"/>
      <c r="C154" s="108" t="s">
        <v>42</v>
      </c>
      <c r="D154" s="109" t="s">
        <v>65</v>
      </c>
      <c r="E154" s="261"/>
      <c r="F154" s="261"/>
      <c r="G154" s="91" t="s">
        <v>299</v>
      </c>
      <c r="H154" s="91">
        <v>180</v>
      </c>
      <c r="I154" s="91">
        <v>180</v>
      </c>
      <c r="J154" s="91">
        <v>180</v>
      </c>
      <c r="K154" s="203">
        <v>180</v>
      </c>
      <c r="L154" s="91" t="s">
        <v>292</v>
      </c>
      <c r="M154" s="137">
        <v>90</v>
      </c>
      <c r="N154" s="1"/>
      <c r="O154" s="27"/>
      <c r="P154" s="27"/>
      <c r="Q154" s="27"/>
      <c r="R154" s="27"/>
      <c r="S154" s="12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12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12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12"/>
      <c r="BC154" s="12"/>
      <c r="BD154" s="15"/>
    </row>
    <row r="155" spans="1:56" s="16" customFormat="1" ht="75.75" customHeight="1" x14ac:dyDescent="0.25">
      <c r="A155" s="12"/>
      <c r="B155" s="10"/>
      <c r="C155" s="108" t="s">
        <v>43</v>
      </c>
      <c r="D155" s="109" t="s">
        <v>58</v>
      </c>
      <c r="E155" s="261"/>
      <c r="F155" s="261"/>
      <c r="G155" s="87" t="s">
        <v>308</v>
      </c>
      <c r="H155" s="87">
        <v>0</v>
      </c>
      <c r="I155" s="87">
        <v>0</v>
      </c>
      <c r="J155" s="87"/>
      <c r="K155" s="204">
        <v>0</v>
      </c>
      <c r="L155" s="87">
        <v>0</v>
      </c>
      <c r="M155" s="138">
        <v>0</v>
      </c>
      <c r="N155" s="1"/>
      <c r="O155" s="27"/>
      <c r="P155" s="27"/>
      <c r="Q155" s="27"/>
      <c r="R155" s="27"/>
      <c r="S155" s="12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12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12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12"/>
      <c r="BC155" s="12"/>
      <c r="BD155" s="15"/>
    </row>
    <row r="156" spans="1:56" s="16" customFormat="1" ht="15" customHeight="1" x14ac:dyDescent="0.25">
      <c r="A156" s="12"/>
      <c r="B156" s="10"/>
      <c r="C156" s="110"/>
      <c r="D156" s="109"/>
      <c r="E156" s="261"/>
      <c r="F156" s="261"/>
      <c r="G156" s="247"/>
      <c r="H156" s="247"/>
      <c r="I156" s="247"/>
      <c r="J156" s="247"/>
      <c r="K156" s="313"/>
      <c r="L156" s="247"/>
      <c r="M156" s="267"/>
      <c r="N156" s="1"/>
      <c r="O156" s="27"/>
      <c r="P156" s="27"/>
      <c r="Q156" s="27"/>
      <c r="R156" s="27"/>
      <c r="S156" s="12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12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12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12"/>
      <c r="BC156" s="12"/>
      <c r="BD156" s="15"/>
    </row>
    <row r="157" spans="1:56" s="3" customFormat="1" ht="15" customHeight="1" x14ac:dyDescent="0.25">
      <c r="A157" s="1"/>
      <c r="B157" s="10"/>
      <c r="C157" s="104" t="s">
        <v>11</v>
      </c>
      <c r="D157" s="106" t="s">
        <v>76</v>
      </c>
      <c r="E157" s="261"/>
      <c r="F157" s="261"/>
      <c r="G157" s="251"/>
      <c r="H157" s="251"/>
      <c r="I157" s="251"/>
      <c r="J157" s="251"/>
      <c r="K157" s="314"/>
      <c r="L157" s="251"/>
      <c r="M157" s="268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2"/>
    </row>
    <row r="158" spans="1:56" s="16" customFormat="1" ht="15" customHeight="1" x14ac:dyDescent="0.25">
      <c r="A158" s="12"/>
      <c r="B158" s="10"/>
      <c r="C158" s="108" t="s">
        <v>42</v>
      </c>
      <c r="D158" s="109" t="s">
        <v>62</v>
      </c>
      <c r="E158" s="261"/>
      <c r="F158" s="261"/>
      <c r="G158" s="95" t="s">
        <v>299</v>
      </c>
      <c r="H158" s="95">
        <v>0</v>
      </c>
      <c r="I158" s="95">
        <v>0.01</v>
      </c>
      <c r="J158" s="95"/>
      <c r="K158" s="212">
        <v>0</v>
      </c>
      <c r="L158" s="95" t="s">
        <v>293</v>
      </c>
      <c r="M158" s="140">
        <v>1.4999999999999999E-2</v>
      </c>
      <c r="N158" s="1"/>
      <c r="O158" s="27"/>
      <c r="P158" s="27"/>
      <c r="Q158" s="27"/>
      <c r="R158" s="27"/>
      <c r="S158" s="12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12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12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12"/>
      <c r="BC158" s="12"/>
      <c r="BD158" s="15"/>
    </row>
    <row r="159" spans="1:56" s="16" customFormat="1" ht="15" customHeight="1" x14ac:dyDescent="0.25">
      <c r="A159" s="12"/>
      <c r="B159" s="10"/>
      <c r="C159" s="108" t="s">
        <v>43</v>
      </c>
      <c r="D159" s="109" t="s">
        <v>58</v>
      </c>
      <c r="E159" s="261"/>
      <c r="F159" s="261"/>
      <c r="G159" s="87" t="s">
        <v>299</v>
      </c>
      <c r="H159" s="87">
        <v>250</v>
      </c>
      <c r="I159" s="87">
        <v>300</v>
      </c>
      <c r="J159" s="87"/>
      <c r="K159" s="204">
        <v>0</v>
      </c>
      <c r="L159" s="87" t="s">
        <v>292</v>
      </c>
      <c r="M159" s="138">
        <v>0</v>
      </c>
      <c r="N159" s="1"/>
      <c r="O159" s="27"/>
      <c r="P159" s="27"/>
      <c r="Q159" s="27"/>
      <c r="R159" s="27"/>
      <c r="S159" s="12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12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12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12"/>
      <c r="BC159" s="12"/>
      <c r="BD159" s="15"/>
    </row>
    <row r="160" spans="1:56" s="16" customFormat="1" ht="15" customHeight="1" x14ac:dyDescent="0.25">
      <c r="A160" s="12"/>
      <c r="B160" s="10"/>
      <c r="C160" s="110"/>
      <c r="D160" s="109"/>
      <c r="E160" s="261"/>
      <c r="F160" s="261"/>
      <c r="G160" s="247"/>
      <c r="H160" s="247"/>
      <c r="I160" s="247"/>
      <c r="J160" s="247"/>
      <c r="K160" s="315"/>
      <c r="L160" s="247"/>
      <c r="M160" s="267"/>
      <c r="N160" s="1"/>
      <c r="O160" s="27"/>
      <c r="P160" s="27"/>
      <c r="Q160" s="27"/>
      <c r="R160" s="27"/>
      <c r="S160" s="12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12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12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12"/>
      <c r="BC160" s="12"/>
      <c r="BD160" s="15"/>
    </row>
    <row r="161" spans="1:56" s="3" customFormat="1" ht="27" customHeight="1" x14ac:dyDescent="0.25">
      <c r="A161" s="1"/>
      <c r="B161" s="10"/>
      <c r="C161" s="104" t="s">
        <v>12</v>
      </c>
      <c r="D161" s="106" t="s">
        <v>77</v>
      </c>
      <c r="E161" s="261"/>
      <c r="F161" s="261"/>
      <c r="G161" s="251"/>
      <c r="H161" s="251"/>
      <c r="I161" s="251"/>
      <c r="J161" s="251"/>
      <c r="K161" s="325"/>
      <c r="L161" s="251"/>
      <c r="M161" s="268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2"/>
    </row>
    <row r="162" spans="1:56" s="16" customFormat="1" ht="12.75" x14ac:dyDescent="0.25">
      <c r="A162" s="12"/>
      <c r="B162" s="10"/>
      <c r="C162" s="108" t="s">
        <v>42</v>
      </c>
      <c r="D162" s="109" t="s">
        <v>62</v>
      </c>
      <c r="E162" s="261"/>
      <c r="F162" s="261"/>
      <c r="G162" s="95" t="s">
        <v>309</v>
      </c>
      <c r="H162" s="95">
        <v>0</v>
      </c>
      <c r="I162" s="95">
        <v>0.01</v>
      </c>
      <c r="J162" s="95">
        <v>0.01</v>
      </c>
      <c r="K162" s="178"/>
      <c r="L162" s="95" t="s">
        <v>293</v>
      </c>
      <c r="M162" s="140">
        <v>1.4999999999999999E-2</v>
      </c>
      <c r="N162" s="1"/>
      <c r="O162" s="27"/>
      <c r="P162" s="27"/>
      <c r="Q162" s="27"/>
      <c r="R162" s="27"/>
      <c r="S162" s="12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12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12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12"/>
      <c r="BC162" s="12"/>
      <c r="BD162" s="15"/>
    </row>
    <row r="163" spans="1:56" s="16" customFormat="1" ht="15" customHeight="1" x14ac:dyDescent="0.25">
      <c r="A163" s="12"/>
      <c r="B163" s="10"/>
      <c r="C163" s="108" t="s">
        <v>43</v>
      </c>
      <c r="D163" s="109" t="s">
        <v>58</v>
      </c>
      <c r="E163" s="261"/>
      <c r="F163" s="261"/>
      <c r="G163" s="87">
        <v>0</v>
      </c>
      <c r="H163" s="87">
        <v>250</v>
      </c>
      <c r="I163" s="87">
        <v>300</v>
      </c>
      <c r="J163" s="87" t="s">
        <v>203</v>
      </c>
      <c r="K163" s="217">
        <v>50</v>
      </c>
      <c r="L163" s="87" t="s">
        <v>292</v>
      </c>
      <c r="M163" s="138">
        <v>0</v>
      </c>
      <c r="N163" s="1"/>
      <c r="O163" s="27"/>
      <c r="P163" s="27"/>
      <c r="Q163" s="27"/>
      <c r="R163" s="27"/>
      <c r="S163" s="12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12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12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12"/>
      <c r="BC163" s="12"/>
      <c r="BD163" s="15"/>
    </row>
    <row r="164" spans="1:56" s="16" customFormat="1" ht="15" customHeight="1" x14ac:dyDescent="0.25">
      <c r="A164" s="12"/>
      <c r="B164" s="10"/>
      <c r="C164" s="110"/>
      <c r="D164" s="109"/>
      <c r="E164" s="261"/>
      <c r="F164" s="261"/>
      <c r="G164" s="88"/>
      <c r="H164" s="88"/>
      <c r="I164" s="88"/>
      <c r="J164" s="88"/>
      <c r="K164" s="174"/>
      <c r="L164" s="88"/>
      <c r="M164" s="148"/>
      <c r="N164" s="1"/>
      <c r="O164" s="27"/>
      <c r="P164" s="27"/>
      <c r="Q164" s="27"/>
      <c r="R164" s="27"/>
      <c r="S164" s="12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12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12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12"/>
      <c r="BC164" s="12"/>
      <c r="BD164" s="15"/>
    </row>
    <row r="165" spans="1:56" s="16" customFormat="1" ht="15" customHeight="1" x14ac:dyDescent="0.25">
      <c r="A165" s="12"/>
      <c r="B165" s="10"/>
      <c r="C165" s="120">
        <v>3.2</v>
      </c>
      <c r="D165" s="121" t="s">
        <v>78</v>
      </c>
      <c r="E165" s="261"/>
      <c r="F165" s="261"/>
      <c r="G165" s="94"/>
      <c r="H165" s="94"/>
      <c r="I165" s="94"/>
      <c r="J165" s="94"/>
      <c r="K165" s="177"/>
      <c r="L165" s="94"/>
      <c r="M165" s="153"/>
      <c r="N165" s="1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5"/>
    </row>
    <row r="166" spans="1:56" s="16" customFormat="1" ht="15" customHeight="1" x14ac:dyDescent="0.2">
      <c r="A166" s="12"/>
      <c r="B166" s="10"/>
      <c r="C166" s="104" t="s">
        <v>13</v>
      </c>
      <c r="D166" s="125" t="s">
        <v>79</v>
      </c>
      <c r="E166" s="261"/>
      <c r="F166" s="261"/>
      <c r="G166" s="96"/>
      <c r="H166" s="96"/>
      <c r="I166" s="96"/>
      <c r="J166" s="96"/>
      <c r="K166" s="179"/>
      <c r="L166" s="96"/>
      <c r="M166" s="154"/>
      <c r="N166" s="1"/>
      <c r="O166" s="27"/>
      <c r="P166" s="27"/>
      <c r="Q166" s="27"/>
      <c r="R166" s="27"/>
      <c r="S166" s="12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12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12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12"/>
      <c r="BC166" s="12"/>
      <c r="BD166" s="15"/>
    </row>
    <row r="167" spans="1:56" s="16" customFormat="1" ht="24" customHeight="1" x14ac:dyDescent="0.25">
      <c r="A167" s="12"/>
      <c r="B167" s="10"/>
      <c r="C167" s="256" t="s">
        <v>115</v>
      </c>
      <c r="D167" s="257"/>
      <c r="E167" s="261"/>
      <c r="F167" s="261"/>
      <c r="G167" s="87">
        <v>100</v>
      </c>
      <c r="H167" s="87">
        <v>100</v>
      </c>
      <c r="I167" s="87">
        <v>0</v>
      </c>
      <c r="J167" s="87">
        <v>100</v>
      </c>
      <c r="K167" s="204">
        <v>0</v>
      </c>
      <c r="L167" s="87">
        <v>0</v>
      </c>
      <c r="M167" s="138">
        <v>0</v>
      </c>
      <c r="N167" s="1"/>
      <c r="O167" s="27"/>
      <c r="P167" s="27"/>
      <c r="Q167" s="27"/>
      <c r="R167" s="27"/>
      <c r="S167" s="12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12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12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12"/>
      <c r="BC167" s="12"/>
      <c r="BD167" s="15"/>
    </row>
    <row r="168" spans="1:56" s="16" customFormat="1" ht="15" customHeight="1" x14ac:dyDescent="0.25">
      <c r="A168" s="12"/>
      <c r="B168" s="10"/>
      <c r="C168" s="249" t="s">
        <v>116</v>
      </c>
      <c r="D168" s="250"/>
      <c r="E168" s="261"/>
      <c r="F168" s="261"/>
      <c r="G168" s="87">
        <v>200</v>
      </c>
      <c r="H168" s="87">
        <v>200</v>
      </c>
      <c r="I168" s="87">
        <v>250</v>
      </c>
      <c r="J168" s="87">
        <v>220</v>
      </c>
      <c r="K168" s="204">
        <v>0</v>
      </c>
      <c r="L168" s="87">
        <v>0</v>
      </c>
      <c r="M168" s="138">
        <v>0</v>
      </c>
      <c r="N168" s="1"/>
      <c r="O168" s="27"/>
      <c r="P168" s="27"/>
      <c r="Q168" s="27"/>
      <c r="R168" s="27"/>
      <c r="S168" s="12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12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12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12"/>
      <c r="BC168" s="12"/>
      <c r="BD168" s="15"/>
    </row>
    <row r="169" spans="1:56" s="16" customFormat="1" ht="15" customHeight="1" x14ac:dyDescent="0.25">
      <c r="A169" s="12"/>
      <c r="B169" s="10"/>
      <c r="C169" s="110"/>
      <c r="D169" s="106"/>
      <c r="E169" s="261"/>
      <c r="F169" s="261"/>
      <c r="G169" s="247"/>
      <c r="H169" s="247"/>
      <c r="I169" s="247"/>
      <c r="J169" s="247"/>
      <c r="K169" s="315"/>
      <c r="L169" s="247"/>
      <c r="M169" s="267"/>
      <c r="N169" s="1"/>
      <c r="O169" s="27"/>
      <c r="P169" s="27"/>
      <c r="Q169" s="27"/>
      <c r="R169" s="27"/>
      <c r="S169" s="12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12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12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12"/>
      <c r="BC169" s="12"/>
      <c r="BD169" s="15"/>
    </row>
    <row r="170" spans="1:56" s="16" customFormat="1" ht="15" customHeight="1" x14ac:dyDescent="0.2">
      <c r="A170" s="12"/>
      <c r="B170" s="10"/>
      <c r="C170" s="104" t="s">
        <v>14</v>
      </c>
      <c r="D170" s="125" t="s">
        <v>80</v>
      </c>
      <c r="E170" s="261"/>
      <c r="F170" s="261"/>
      <c r="G170" s="251"/>
      <c r="H170" s="251"/>
      <c r="I170" s="251"/>
      <c r="J170" s="251"/>
      <c r="K170" s="325"/>
      <c r="L170" s="251"/>
      <c r="M170" s="268"/>
      <c r="N170" s="1"/>
      <c r="O170" s="27"/>
      <c r="P170" s="27"/>
      <c r="Q170" s="27"/>
      <c r="R170" s="27"/>
      <c r="S170" s="12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12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12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12"/>
      <c r="BC170" s="12"/>
      <c r="BD170" s="15"/>
    </row>
    <row r="171" spans="1:56" s="16" customFormat="1" ht="15" customHeight="1" x14ac:dyDescent="0.25">
      <c r="A171" s="12"/>
      <c r="B171" s="10"/>
      <c r="C171" s="256" t="s">
        <v>115</v>
      </c>
      <c r="D171" s="257"/>
      <c r="E171" s="261"/>
      <c r="F171" s="261"/>
      <c r="G171" s="87">
        <v>50</v>
      </c>
      <c r="H171" s="87">
        <v>50</v>
      </c>
      <c r="I171" s="87">
        <v>0</v>
      </c>
      <c r="J171" s="87">
        <v>50</v>
      </c>
      <c r="K171" s="212">
        <v>0</v>
      </c>
      <c r="L171" s="87">
        <v>0</v>
      </c>
      <c r="M171" s="138">
        <v>0</v>
      </c>
      <c r="N171" s="1"/>
      <c r="O171" s="27"/>
      <c r="P171" s="27"/>
      <c r="Q171" s="27"/>
      <c r="R171" s="27"/>
      <c r="S171" s="12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12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12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12"/>
      <c r="BC171" s="12"/>
      <c r="BD171" s="15"/>
    </row>
    <row r="172" spans="1:56" s="16" customFormat="1" ht="15" customHeight="1" x14ac:dyDescent="0.25">
      <c r="A172" s="12"/>
      <c r="B172" s="10"/>
      <c r="C172" s="249" t="s">
        <v>116</v>
      </c>
      <c r="D172" s="250"/>
      <c r="E172" s="261"/>
      <c r="F172" s="261"/>
      <c r="G172" s="87">
        <v>100</v>
      </c>
      <c r="H172" s="87">
        <v>75</v>
      </c>
      <c r="I172" s="87">
        <v>125</v>
      </c>
      <c r="J172" s="87"/>
      <c r="K172" s="214">
        <v>0</v>
      </c>
      <c r="L172" s="87">
        <v>0</v>
      </c>
      <c r="M172" s="138">
        <v>0</v>
      </c>
      <c r="N172" s="1"/>
      <c r="O172" s="27"/>
      <c r="P172" s="27"/>
      <c r="Q172" s="27"/>
      <c r="R172" s="27"/>
      <c r="S172" s="12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12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12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12"/>
      <c r="BC172" s="12"/>
      <c r="BD172" s="15"/>
    </row>
    <row r="173" spans="1:56" s="16" customFormat="1" ht="15" customHeight="1" x14ac:dyDescent="0.25">
      <c r="A173" s="12"/>
      <c r="B173" s="10"/>
      <c r="C173" s="104"/>
      <c r="D173" s="106"/>
      <c r="E173" s="261"/>
      <c r="F173" s="261"/>
      <c r="G173" s="247"/>
      <c r="H173" s="247"/>
      <c r="I173" s="247"/>
      <c r="J173" s="247"/>
      <c r="K173" s="315"/>
      <c r="L173" s="247"/>
      <c r="M173" s="267"/>
      <c r="N173" s="1"/>
      <c r="O173" s="27"/>
      <c r="P173" s="27"/>
      <c r="Q173" s="27"/>
      <c r="R173" s="27"/>
      <c r="S173" s="12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12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12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12"/>
      <c r="BC173" s="12"/>
      <c r="BD173" s="15"/>
    </row>
    <row r="174" spans="1:56" s="16" customFormat="1" ht="15" customHeight="1" x14ac:dyDescent="0.2">
      <c r="A174" s="12"/>
      <c r="B174" s="10"/>
      <c r="C174" s="104" t="s">
        <v>15</v>
      </c>
      <c r="D174" s="125" t="s">
        <v>81</v>
      </c>
      <c r="E174" s="261"/>
      <c r="F174" s="261"/>
      <c r="G174" s="251"/>
      <c r="H174" s="251"/>
      <c r="I174" s="251"/>
      <c r="J174" s="251"/>
      <c r="K174" s="325"/>
      <c r="L174" s="251"/>
      <c r="M174" s="268"/>
      <c r="N174" s="1"/>
      <c r="O174" s="27"/>
      <c r="P174" s="27"/>
      <c r="Q174" s="27"/>
      <c r="R174" s="27"/>
      <c r="S174" s="12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12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12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12"/>
      <c r="BC174" s="12"/>
      <c r="BD174" s="15"/>
    </row>
    <row r="175" spans="1:56" s="16" customFormat="1" ht="15" customHeight="1" x14ac:dyDescent="0.25">
      <c r="A175" s="12"/>
      <c r="B175" s="10"/>
      <c r="C175" s="256" t="s">
        <v>115</v>
      </c>
      <c r="D175" s="257"/>
      <c r="E175" s="261"/>
      <c r="F175" s="261"/>
      <c r="G175" s="87">
        <v>38</v>
      </c>
      <c r="H175" s="87">
        <v>30</v>
      </c>
      <c r="I175" s="87">
        <v>0</v>
      </c>
      <c r="J175" s="87">
        <v>30</v>
      </c>
      <c r="K175" s="204">
        <v>0</v>
      </c>
      <c r="L175" s="87">
        <v>0</v>
      </c>
      <c r="M175" s="138">
        <v>0</v>
      </c>
      <c r="N175" s="1"/>
      <c r="O175" s="27"/>
      <c r="P175" s="27"/>
      <c r="Q175" s="27"/>
      <c r="R175" s="27"/>
      <c r="S175" s="12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12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12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12"/>
      <c r="BC175" s="12"/>
      <c r="BD175" s="15"/>
    </row>
    <row r="176" spans="1:56" s="16" customFormat="1" ht="15" customHeight="1" x14ac:dyDescent="0.25">
      <c r="A176" s="12"/>
      <c r="B176" s="10"/>
      <c r="C176" s="249" t="s">
        <v>116</v>
      </c>
      <c r="D176" s="250"/>
      <c r="E176" s="261"/>
      <c r="F176" s="261"/>
      <c r="G176" s="87">
        <v>38</v>
      </c>
      <c r="H176" s="87">
        <v>0</v>
      </c>
      <c r="I176" s="87">
        <v>40</v>
      </c>
      <c r="J176" s="87">
        <v>35</v>
      </c>
      <c r="K176" s="215">
        <v>0</v>
      </c>
      <c r="L176" s="87">
        <v>0</v>
      </c>
      <c r="M176" s="138">
        <v>0</v>
      </c>
      <c r="N176" s="1"/>
      <c r="O176" s="27"/>
      <c r="P176" s="27"/>
      <c r="Q176" s="27"/>
      <c r="R176" s="27"/>
      <c r="S176" s="12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12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12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12"/>
      <c r="BC176" s="12"/>
      <c r="BD176" s="15"/>
    </row>
    <row r="177" spans="1:56" s="16" customFormat="1" ht="15" customHeight="1" x14ac:dyDescent="0.25">
      <c r="A177" s="12"/>
      <c r="B177" s="10"/>
      <c r="C177" s="104"/>
      <c r="D177" s="106"/>
      <c r="E177" s="261"/>
      <c r="F177" s="261"/>
      <c r="G177" s="247"/>
      <c r="H177" s="247"/>
      <c r="I177" s="247"/>
      <c r="J177" s="247"/>
      <c r="K177" s="315"/>
      <c r="L177" s="247"/>
      <c r="M177" s="267"/>
      <c r="N177" s="1"/>
      <c r="O177" s="27"/>
      <c r="P177" s="27"/>
      <c r="Q177" s="27"/>
      <c r="R177" s="27"/>
      <c r="S177" s="12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12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12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12"/>
      <c r="BC177" s="12"/>
      <c r="BD177" s="15"/>
    </row>
    <row r="178" spans="1:56" s="16" customFormat="1" ht="15" customHeight="1" x14ac:dyDescent="0.2">
      <c r="A178" s="12"/>
      <c r="B178" s="10"/>
      <c r="C178" s="104" t="s">
        <v>16</v>
      </c>
      <c r="D178" s="125" t="s">
        <v>74</v>
      </c>
      <c r="E178" s="261"/>
      <c r="F178" s="261"/>
      <c r="G178" s="251"/>
      <c r="H178" s="251"/>
      <c r="I178" s="251"/>
      <c r="J178" s="251"/>
      <c r="K178" s="325"/>
      <c r="L178" s="251"/>
      <c r="M178" s="268"/>
      <c r="N178" s="1"/>
      <c r="O178" s="27"/>
      <c r="P178" s="27"/>
      <c r="Q178" s="27"/>
      <c r="R178" s="27"/>
      <c r="S178" s="12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12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12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12"/>
      <c r="BC178" s="12"/>
      <c r="BD178" s="15"/>
    </row>
    <row r="179" spans="1:56" s="16" customFormat="1" ht="15" customHeight="1" x14ac:dyDescent="0.25">
      <c r="A179" s="12"/>
      <c r="B179" s="10"/>
      <c r="C179" s="122" t="s">
        <v>42</v>
      </c>
      <c r="D179" s="109" t="s">
        <v>132</v>
      </c>
      <c r="E179" s="261"/>
      <c r="F179" s="261"/>
      <c r="G179" s="251"/>
      <c r="H179" s="251"/>
      <c r="I179" s="251"/>
      <c r="J179" s="251"/>
      <c r="K179" s="325"/>
      <c r="L179" s="251"/>
      <c r="M179" s="268"/>
      <c r="N179" s="1"/>
      <c r="O179" s="27"/>
      <c r="P179" s="27"/>
      <c r="Q179" s="27"/>
      <c r="R179" s="27"/>
      <c r="S179" s="12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12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12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12"/>
      <c r="BC179" s="12"/>
      <c r="BD179" s="15"/>
    </row>
    <row r="180" spans="1:56" s="16" customFormat="1" ht="15" customHeight="1" x14ac:dyDescent="0.25">
      <c r="A180" s="12"/>
      <c r="B180" s="10"/>
      <c r="C180" s="256" t="s">
        <v>150</v>
      </c>
      <c r="D180" s="257"/>
      <c r="E180" s="261"/>
      <c r="F180" s="261"/>
      <c r="G180" s="95">
        <v>0</v>
      </c>
      <c r="H180" s="95">
        <v>0</v>
      </c>
      <c r="I180" s="95">
        <v>0</v>
      </c>
      <c r="J180" s="95">
        <v>2.7699999999999999E-2</v>
      </c>
      <c r="K180" s="204">
        <v>0</v>
      </c>
      <c r="L180" s="95">
        <v>0</v>
      </c>
      <c r="M180" s="140">
        <v>0</v>
      </c>
      <c r="N180" s="1"/>
      <c r="O180" s="27"/>
      <c r="P180" s="27"/>
      <c r="Q180" s="27"/>
      <c r="R180" s="27"/>
      <c r="S180" s="12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12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12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12"/>
      <c r="BC180" s="12"/>
      <c r="BD180" s="15"/>
    </row>
    <row r="181" spans="1:56" s="16" customFormat="1" ht="15" customHeight="1" x14ac:dyDescent="0.25">
      <c r="A181" s="12"/>
      <c r="B181" s="10"/>
      <c r="C181" s="249" t="s">
        <v>151</v>
      </c>
      <c r="D181" s="250"/>
      <c r="E181" s="261"/>
      <c r="F181" s="261"/>
      <c r="G181" s="95">
        <v>0</v>
      </c>
      <c r="H181" s="95">
        <v>0</v>
      </c>
      <c r="I181" s="95">
        <v>0</v>
      </c>
      <c r="J181" s="95"/>
      <c r="K181" s="215">
        <v>0</v>
      </c>
      <c r="L181" s="95">
        <v>0</v>
      </c>
      <c r="M181" s="140">
        <v>0</v>
      </c>
      <c r="N181" s="1"/>
      <c r="O181" s="27"/>
      <c r="P181" s="27"/>
      <c r="Q181" s="27"/>
      <c r="R181" s="27"/>
      <c r="S181" s="12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12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12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12"/>
      <c r="BC181" s="12"/>
      <c r="BD181" s="15"/>
    </row>
    <row r="182" spans="1:56" s="16" customFormat="1" ht="15" customHeight="1" x14ac:dyDescent="0.25">
      <c r="A182" s="12"/>
      <c r="B182" s="10"/>
      <c r="C182" s="113"/>
      <c r="D182" s="114"/>
      <c r="E182" s="261"/>
      <c r="F182" s="261"/>
      <c r="G182" s="258"/>
      <c r="H182" s="258"/>
      <c r="I182" s="258"/>
      <c r="J182" s="258"/>
      <c r="K182" s="326"/>
      <c r="L182" s="258"/>
      <c r="M182" s="278"/>
      <c r="N182" s="1"/>
      <c r="O182" s="27"/>
      <c r="P182" s="27"/>
      <c r="Q182" s="27"/>
      <c r="R182" s="27"/>
      <c r="S182" s="12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12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12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12"/>
      <c r="BC182" s="12"/>
      <c r="BD182" s="15"/>
    </row>
    <row r="183" spans="1:56" s="16" customFormat="1" ht="15" customHeight="1" x14ac:dyDescent="0.25">
      <c r="A183" s="12"/>
      <c r="B183" s="10"/>
      <c r="C183" s="108" t="s">
        <v>43</v>
      </c>
      <c r="D183" s="109" t="s">
        <v>58</v>
      </c>
      <c r="E183" s="261"/>
      <c r="F183" s="261"/>
      <c r="G183" s="259"/>
      <c r="H183" s="259"/>
      <c r="I183" s="259"/>
      <c r="J183" s="259"/>
      <c r="K183" s="327"/>
      <c r="L183" s="259"/>
      <c r="M183" s="279"/>
      <c r="N183" s="1"/>
      <c r="O183" s="27"/>
      <c r="P183" s="27"/>
      <c r="Q183" s="27"/>
      <c r="R183" s="27"/>
      <c r="S183" s="12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12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12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12"/>
      <c r="BC183" s="12"/>
      <c r="BD183" s="15"/>
    </row>
    <row r="184" spans="1:56" s="16" customFormat="1" ht="15" customHeight="1" x14ac:dyDescent="0.25">
      <c r="A184" s="12"/>
      <c r="B184" s="10"/>
      <c r="C184" s="256" t="s">
        <v>152</v>
      </c>
      <c r="D184" s="257"/>
      <c r="E184" s="261"/>
      <c r="F184" s="261"/>
      <c r="G184" s="87">
        <v>30</v>
      </c>
      <c r="H184" s="87">
        <v>50</v>
      </c>
      <c r="I184" s="87">
        <v>80</v>
      </c>
      <c r="J184" s="87">
        <v>65</v>
      </c>
      <c r="K184" s="204">
        <v>0</v>
      </c>
      <c r="L184" s="87">
        <v>0</v>
      </c>
      <c r="M184" s="138">
        <v>0</v>
      </c>
      <c r="N184" s="1"/>
      <c r="O184" s="27"/>
      <c r="P184" s="27"/>
      <c r="Q184" s="27"/>
      <c r="R184" s="27"/>
      <c r="S184" s="12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12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12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12"/>
      <c r="BC184" s="12"/>
      <c r="BD184" s="15"/>
    </row>
    <row r="185" spans="1:56" s="16" customFormat="1" ht="15" customHeight="1" x14ac:dyDescent="0.25">
      <c r="A185" s="12"/>
      <c r="B185" s="10"/>
      <c r="C185" s="249" t="s">
        <v>153</v>
      </c>
      <c r="D185" s="250"/>
      <c r="E185" s="261"/>
      <c r="F185" s="261"/>
      <c r="G185" s="87">
        <v>30</v>
      </c>
      <c r="H185" s="87">
        <v>0</v>
      </c>
      <c r="I185" s="87">
        <v>80</v>
      </c>
      <c r="J185" s="87">
        <v>75</v>
      </c>
      <c r="K185" s="204">
        <v>0</v>
      </c>
      <c r="L185" s="87">
        <v>0</v>
      </c>
      <c r="M185" s="138">
        <v>0</v>
      </c>
      <c r="N185" s="1"/>
      <c r="O185" s="27"/>
      <c r="P185" s="27"/>
      <c r="Q185" s="27"/>
      <c r="R185" s="27"/>
      <c r="S185" s="12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12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12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12"/>
      <c r="BC185" s="12"/>
      <c r="BD185" s="15"/>
    </row>
    <row r="186" spans="1:56" s="16" customFormat="1" ht="15" customHeight="1" x14ac:dyDescent="0.25">
      <c r="A186" s="12"/>
      <c r="B186" s="10"/>
      <c r="C186" s="104"/>
      <c r="D186" s="109"/>
      <c r="E186" s="261"/>
      <c r="F186" s="261"/>
      <c r="G186" s="247"/>
      <c r="H186" s="247"/>
      <c r="I186" s="247"/>
      <c r="J186" s="247"/>
      <c r="K186" s="315"/>
      <c r="L186" s="247"/>
      <c r="M186" s="267"/>
      <c r="N186" s="1"/>
      <c r="O186" s="27"/>
      <c r="P186" s="27"/>
      <c r="Q186" s="27"/>
      <c r="R186" s="27"/>
      <c r="S186" s="12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12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12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12"/>
      <c r="BC186" s="12"/>
      <c r="BD186" s="15"/>
    </row>
    <row r="187" spans="1:56" s="16" customFormat="1" ht="15" customHeight="1" x14ac:dyDescent="0.2">
      <c r="A187" s="12"/>
      <c r="B187" s="10"/>
      <c r="C187" s="104" t="s">
        <v>17</v>
      </c>
      <c r="D187" s="125" t="s">
        <v>82</v>
      </c>
      <c r="E187" s="261"/>
      <c r="F187" s="261"/>
      <c r="G187" s="251"/>
      <c r="H187" s="251"/>
      <c r="I187" s="251"/>
      <c r="J187" s="251"/>
      <c r="K187" s="325"/>
      <c r="L187" s="251"/>
      <c r="M187" s="268"/>
      <c r="N187" s="1"/>
      <c r="O187" s="27"/>
      <c r="P187" s="27"/>
      <c r="Q187" s="27"/>
      <c r="R187" s="27"/>
      <c r="S187" s="12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12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12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12"/>
      <c r="BC187" s="12"/>
      <c r="BD187" s="15"/>
    </row>
    <row r="188" spans="1:56" s="16" customFormat="1" ht="15" customHeight="1" x14ac:dyDescent="0.25">
      <c r="A188" s="12"/>
      <c r="B188" s="10"/>
      <c r="C188" s="108" t="s">
        <v>42</v>
      </c>
      <c r="D188" s="109" t="s">
        <v>66</v>
      </c>
      <c r="E188" s="261"/>
      <c r="F188" s="261"/>
      <c r="G188" s="251"/>
      <c r="H188" s="251"/>
      <c r="I188" s="251"/>
      <c r="J188" s="251"/>
      <c r="K188" s="325"/>
      <c r="L188" s="251"/>
      <c r="M188" s="268"/>
      <c r="N188" s="1"/>
      <c r="O188" s="27"/>
      <c r="P188" s="27"/>
      <c r="Q188" s="27"/>
      <c r="R188" s="27"/>
      <c r="S188" s="12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12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12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12"/>
      <c r="BC188" s="12"/>
      <c r="BD188" s="15"/>
    </row>
    <row r="189" spans="1:56" s="16" customFormat="1" ht="15" customHeight="1" x14ac:dyDescent="0.25">
      <c r="A189" s="12"/>
      <c r="B189" s="10"/>
      <c r="C189" s="256" t="s">
        <v>150</v>
      </c>
      <c r="D189" s="257"/>
      <c r="E189" s="261"/>
      <c r="F189" s="261"/>
      <c r="G189" s="95">
        <v>2.75E-2</v>
      </c>
      <c r="H189" s="95">
        <v>0.02</v>
      </c>
      <c r="I189" s="95">
        <v>3.5000000000000003E-2</v>
      </c>
      <c r="J189" s="95">
        <v>3.2000000000000001E-2</v>
      </c>
      <c r="K189" s="212">
        <v>0</v>
      </c>
      <c r="L189" s="95">
        <v>0</v>
      </c>
      <c r="M189" s="140">
        <v>0</v>
      </c>
      <c r="N189" s="1"/>
      <c r="O189" s="27"/>
      <c r="P189" s="27"/>
      <c r="Q189" s="27"/>
      <c r="R189" s="27"/>
      <c r="S189" s="12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12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12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12"/>
      <c r="BC189" s="12"/>
      <c r="BD189" s="15"/>
    </row>
    <row r="190" spans="1:56" s="16" customFormat="1" ht="15" customHeight="1" x14ac:dyDescent="0.25">
      <c r="A190" s="12"/>
      <c r="B190" s="10"/>
      <c r="C190" s="249" t="s">
        <v>151</v>
      </c>
      <c r="D190" s="250"/>
      <c r="E190" s="261"/>
      <c r="F190" s="261"/>
      <c r="G190" s="97">
        <v>2.75E-2</v>
      </c>
      <c r="H190" s="97">
        <v>0</v>
      </c>
      <c r="I190" s="97">
        <v>3.5000000000000003E-2</v>
      </c>
      <c r="J190" s="97"/>
      <c r="K190" s="204">
        <v>0</v>
      </c>
      <c r="L190" s="97">
        <v>0</v>
      </c>
      <c r="M190" s="141">
        <v>0</v>
      </c>
      <c r="N190" s="1"/>
      <c r="O190" s="27"/>
      <c r="P190" s="27"/>
      <c r="Q190" s="27"/>
      <c r="R190" s="27"/>
      <c r="S190" s="12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12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12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12"/>
      <c r="BC190" s="12"/>
      <c r="BD190" s="15"/>
    </row>
    <row r="191" spans="1:56" s="16" customFormat="1" ht="15" customHeight="1" x14ac:dyDescent="0.25">
      <c r="A191" s="12"/>
      <c r="B191" s="10"/>
      <c r="C191" s="113"/>
      <c r="D191" s="114"/>
      <c r="E191" s="261"/>
      <c r="F191" s="261"/>
      <c r="G191" s="258"/>
      <c r="H191" s="258"/>
      <c r="I191" s="258"/>
      <c r="J191" s="258"/>
      <c r="K191" s="326"/>
      <c r="L191" s="258"/>
      <c r="M191" s="278"/>
      <c r="N191" s="1"/>
      <c r="O191" s="27"/>
      <c r="P191" s="27"/>
      <c r="Q191" s="27"/>
      <c r="R191" s="27"/>
      <c r="S191" s="12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12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12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12"/>
      <c r="BC191" s="12"/>
      <c r="BD191" s="15"/>
    </row>
    <row r="192" spans="1:56" s="16" customFormat="1" ht="15" customHeight="1" x14ac:dyDescent="0.25">
      <c r="A192" s="12"/>
      <c r="B192" s="10"/>
      <c r="C192" s="108" t="s">
        <v>43</v>
      </c>
      <c r="D192" s="109" t="s">
        <v>58</v>
      </c>
      <c r="E192" s="261"/>
      <c r="F192" s="261"/>
      <c r="G192" s="260"/>
      <c r="H192" s="260"/>
      <c r="I192" s="260"/>
      <c r="J192" s="260"/>
      <c r="K192" s="328"/>
      <c r="L192" s="260"/>
      <c r="M192" s="280"/>
      <c r="N192" s="1"/>
      <c r="O192" s="27"/>
      <c r="P192" s="27"/>
      <c r="Q192" s="27"/>
      <c r="R192" s="27"/>
      <c r="S192" s="12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12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12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12"/>
      <c r="BC192" s="12"/>
      <c r="BD192" s="15"/>
    </row>
    <row r="193" spans="1:56" s="16" customFormat="1" ht="15" customHeight="1" x14ac:dyDescent="0.25">
      <c r="A193" s="12"/>
      <c r="B193" s="10"/>
      <c r="C193" s="256" t="s">
        <v>152</v>
      </c>
      <c r="D193" s="257"/>
      <c r="E193" s="261"/>
      <c r="F193" s="261"/>
      <c r="G193" s="87">
        <v>12</v>
      </c>
      <c r="H193" s="87">
        <v>10</v>
      </c>
      <c r="I193" s="87">
        <v>13.5</v>
      </c>
      <c r="J193" s="87">
        <v>15</v>
      </c>
      <c r="K193" s="204">
        <v>0</v>
      </c>
      <c r="L193" s="87">
        <v>0</v>
      </c>
      <c r="M193" s="138">
        <v>0</v>
      </c>
      <c r="N193" s="1"/>
      <c r="O193" s="27"/>
      <c r="P193" s="27"/>
      <c r="Q193" s="27"/>
      <c r="R193" s="27"/>
      <c r="S193" s="12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12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12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12"/>
      <c r="BC193" s="12"/>
      <c r="BD193" s="15"/>
    </row>
    <row r="194" spans="1:56" s="16" customFormat="1" ht="15" customHeight="1" x14ac:dyDescent="0.25">
      <c r="A194" s="12"/>
      <c r="B194" s="10"/>
      <c r="C194" s="249" t="s">
        <v>153</v>
      </c>
      <c r="D194" s="250"/>
      <c r="E194" s="261"/>
      <c r="F194" s="261"/>
      <c r="G194" s="98">
        <v>0</v>
      </c>
      <c r="H194" s="98">
        <v>0</v>
      </c>
      <c r="I194" s="98">
        <v>13.5</v>
      </c>
      <c r="J194" s="98"/>
      <c r="K194" s="204">
        <v>0</v>
      </c>
      <c r="L194" s="98">
        <v>0</v>
      </c>
      <c r="M194" s="155">
        <v>0</v>
      </c>
      <c r="N194" s="1"/>
      <c r="O194" s="27"/>
      <c r="P194" s="27"/>
      <c r="Q194" s="27"/>
      <c r="R194" s="27"/>
      <c r="S194" s="12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12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12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12"/>
      <c r="BC194" s="12"/>
      <c r="BD194" s="15"/>
    </row>
    <row r="195" spans="1:56" s="16" customFormat="1" ht="15" customHeight="1" x14ac:dyDescent="0.25">
      <c r="A195" s="12"/>
      <c r="B195" s="10"/>
      <c r="C195" s="104"/>
      <c r="D195" s="109"/>
      <c r="E195" s="261"/>
      <c r="F195" s="261"/>
      <c r="G195" s="251"/>
      <c r="H195" s="251"/>
      <c r="I195" s="251"/>
      <c r="J195" s="251"/>
      <c r="K195" s="315"/>
      <c r="L195" s="251"/>
      <c r="M195" s="268"/>
      <c r="N195" s="1"/>
      <c r="O195" s="27"/>
      <c r="P195" s="27"/>
      <c r="Q195" s="27"/>
      <c r="R195" s="27"/>
      <c r="S195" s="12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12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12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12"/>
      <c r="BC195" s="12"/>
      <c r="BD195" s="15"/>
    </row>
    <row r="196" spans="1:56" s="16" customFormat="1" ht="15" customHeight="1" x14ac:dyDescent="0.25">
      <c r="A196" s="12"/>
      <c r="B196" s="10"/>
      <c r="C196" s="104" t="s">
        <v>18</v>
      </c>
      <c r="D196" s="124" t="s">
        <v>83</v>
      </c>
      <c r="E196" s="261"/>
      <c r="F196" s="261"/>
      <c r="G196" s="251"/>
      <c r="H196" s="251"/>
      <c r="I196" s="251"/>
      <c r="J196" s="251"/>
      <c r="K196" s="325"/>
      <c r="L196" s="251"/>
      <c r="M196" s="268"/>
      <c r="N196" s="1"/>
      <c r="O196" s="27"/>
      <c r="P196" s="27"/>
      <c r="Q196" s="27"/>
      <c r="R196" s="27"/>
      <c r="S196" s="12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12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12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12"/>
      <c r="BC196" s="12"/>
      <c r="BD196" s="15"/>
    </row>
    <row r="197" spans="1:56" s="16" customFormat="1" ht="15" customHeight="1" x14ac:dyDescent="0.25">
      <c r="A197" s="12"/>
      <c r="B197" s="10"/>
      <c r="C197" s="256" t="s">
        <v>115</v>
      </c>
      <c r="D197" s="257"/>
      <c r="E197" s="261"/>
      <c r="F197" s="261"/>
      <c r="G197" s="87">
        <v>44</v>
      </c>
      <c r="H197" s="87">
        <v>50</v>
      </c>
      <c r="I197" s="87">
        <v>80</v>
      </c>
      <c r="J197" s="87">
        <v>75</v>
      </c>
      <c r="K197" s="204">
        <v>0</v>
      </c>
      <c r="L197" s="87">
        <v>0</v>
      </c>
      <c r="M197" s="138">
        <v>0</v>
      </c>
      <c r="N197" s="1"/>
      <c r="O197" s="27"/>
      <c r="P197" s="27"/>
      <c r="Q197" s="27"/>
      <c r="R197" s="27"/>
      <c r="S197" s="12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12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12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12"/>
      <c r="BC197" s="12"/>
      <c r="BD197" s="15"/>
    </row>
    <row r="198" spans="1:56" s="16" customFormat="1" ht="15" customHeight="1" x14ac:dyDescent="0.25">
      <c r="A198" s="12"/>
      <c r="B198" s="10"/>
      <c r="C198" s="249" t="s">
        <v>116</v>
      </c>
      <c r="D198" s="250"/>
      <c r="E198" s="261"/>
      <c r="F198" s="261"/>
      <c r="G198" s="98">
        <v>44</v>
      </c>
      <c r="H198" s="98">
        <v>0</v>
      </c>
      <c r="I198" s="87">
        <v>80</v>
      </c>
      <c r="J198" s="98"/>
      <c r="K198" s="204">
        <v>0</v>
      </c>
      <c r="L198" s="98">
        <v>0</v>
      </c>
      <c r="M198" s="155">
        <v>0</v>
      </c>
      <c r="N198" s="1"/>
      <c r="O198" s="27"/>
      <c r="P198" s="27"/>
      <c r="Q198" s="27"/>
      <c r="R198" s="27"/>
      <c r="S198" s="12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12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12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12"/>
      <c r="BC198" s="12"/>
      <c r="BD198" s="15"/>
    </row>
    <row r="199" spans="1:56" s="16" customFormat="1" ht="15" customHeight="1" x14ac:dyDescent="0.25">
      <c r="A199" s="12"/>
      <c r="B199" s="10"/>
      <c r="C199" s="104"/>
      <c r="D199" s="109"/>
      <c r="E199" s="261"/>
      <c r="F199" s="261"/>
      <c r="G199" s="251"/>
      <c r="H199" s="251"/>
      <c r="I199" s="247"/>
      <c r="J199" s="251"/>
      <c r="K199" s="315"/>
      <c r="L199" s="251"/>
      <c r="M199" s="268"/>
      <c r="N199" s="1"/>
      <c r="O199" s="27"/>
      <c r="P199" s="27"/>
      <c r="Q199" s="27"/>
      <c r="R199" s="27"/>
      <c r="S199" s="12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12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12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12"/>
      <c r="BC199" s="12"/>
      <c r="BD199" s="15"/>
    </row>
    <row r="200" spans="1:56" s="16" customFormat="1" ht="15" customHeight="1" x14ac:dyDescent="0.25">
      <c r="A200" s="12"/>
      <c r="B200" s="10"/>
      <c r="C200" s="104" t="s">
        <v>19</v>
      </c>
      <c r="D200" s="124" t="s">
        <v>84</v>
      </c>
      <c r="E200" s="261"/>
      <c r="F200" s="261"/>
      <c r="G200" s="251"/>
      <c r="H200" s="251"/>
      <c r="I200" s="251"/>
      <c r="J200" s="251"/>
      <c r="K200" s="325"/>
      <c r="L200" s="251"/>
      <c r="M200" s="268"/>
      <c r="N200" s="1"/>
      <c r="O200" s="27"/>
      <c r="P200" s="27"/>
      <c r="Q200" s="27"/>
      <c r="R200" s="27"/>
      <c r="S200" s="12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12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12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12"/>
      <c r="BC200" s="12"/>
      <c r="BD200" s="15"/>
    </row>
    <row r="201" spans="1:56" s="16" customFormat="1" ht="26.25" customHeight="1" x14ac:dyDescent="0.25">
      <c r="A201" s="12"/>
      <c r="B201" s="10"/>
      <c r="C201" s="256" t="s">
        <v>154</v>
      </c>
      <c r="D201" s="257"/>
      <c r="E201" s="261"/>
      <c r="F201" s="261"/>
      <c r="G201" s="87">
        <v>188</v>
      </c>
      <c r="H201" s="87">
        <v>0</v>
      </c>
      <c r="I201" s="87">
        <v>0</v>
      </c>
      <c r="J201" s="87"/>
      <c r="K201" s="204">
        <v>0</v>
      </c>
      <c r="L201" s="87">
        <v>0</v>
      </c>
      <c r="M201" s="138">
        <v>0</v>
      </c>
      <c r="N201" s="1"/>
      <c r="O201" s="27"/>
      <c r="P201" s="27"/>
      <c r="Q201" s="27"/>
      <c r="R201" s="27"/>
      <c r="S201" s="12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12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12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12"/>
      <c r="BC201" s="12"/>
      <c r="BD201" s="15"/>
    </row>
    <row r="202" spans="1:56" s="16" customFormat="1" ht="15.75" customHeight="1" x14ac:dyDescent="0.25">
      <c r="A202" s="12"/>
      <c r="B202" s="10"/>
      <c r="C202" s="249" t="s">
        <v>155</v>
      </c>
      <c r="D202" s="250"/>
      <c r="E202" s="261"/>
      <c r="F202" s="261"/>
      <c r="G202" s="87">
        <v>188</v>
      </c>
      <c r="H202" s="87">
        <v>0</v>
      </c>
      <c r="I202" s="87">
        <v>0</v>
      </c>
      <c r="J202" s="87"/>
      <c r="K202" s="204">
        <v>0</v>
      </c>
      <c r="L202" s="87">
        <v>0</v>
      </c>
      <c r="M202" s="138">
        <v>0</v>
      </c>
      <c r="N202" s="1"/>
      <c r="O202" s="27"/>
      <c r="P202" s="27"/>
      <c r="Q202" s="27"/>
      <c r="R202" s="27"/>
      <c r="S202" s="12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12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12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12"/>
      <c r="BC202" s="12"/>
      <c r="BD202" s="15"/>
    </row>
    <row r="203" spans="1:56" s="16" customFormat="1" ht="15" customHeight="1" x14ac:dyDescent="0.25">
      <c r="A203" s="12"/>
      <c r="B203" s="10"/>
      <c r="C203" s="110"/>
      <c r="D203" s="126"/>
      <c r="E203" s="261"/>
      <c r="F203" s="261"/>
      <c r="G203" s="91"/>
      <c r="H203" s="91"/>
      <c r="I203" s="91"/>
      <c r="J203" s="91"/>
      <c r="K203" s="172"/>
      <c r="L203" s="91"/>
      <c r="M203" s="137"/>
      <c r="N203" s="1"/>
      <c r="O203" s="27"/>
      <c r="P203" s="27"/>
      <c r="Q203" s="27"/>
      <c r="R203" s="27"/>
      <c r="S203" s="12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12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12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12"/>
      <c r="BC203" s="12"/>
      <c r="BD203" s="15"/>
    </row>
    <row r="204" spans="1:56" s="16" customFormat="1" ht="15" customHeight="1" x14ac:dyDescent="0.25">
      <c r="A204" s="12"/>
      <c r="B204" s="10"/>
      <c r="C204" s="117">
        <v>4</v>
      </c>
      <c r="D204" s="119" t="s">
        <v>0</v>
      </c>
      <c r="E204" s="261"/>
      <c r="F204" s="261"/>
      <c r="G204" s="94"/>
      <c r="H204" s="94"/>
      <c r="I204" s="94"/>
      <c r="J204" s="94"/>
      <c r="K204" s="176"/>
      <c r="L204" s="94"/>
      <c r="M204" s="153"/>
      <c r="N204" s="1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5"/>
    </row>
    <row r="205" spans="1:56" s="16" customFormat="1" ht="36.75" customHeight="1" x14ac:dyDescent="0.25">
      <c r="A205" s="12"/>
      <c r="B205" s="10"/>
      <c r="C205" s="104">
        <f t="shared" ref="C205" si="1">C204+0.1</f>
        <v>4.0999999999999996</v>
      </c>
      <c r="D205" s="124" t="s">
        <v>85</v>
      </c>
      <c r="E205" s="261"/>
      <c r="F205" s="261"/>
      <c r="G205" s="88"/>
      <c r="H205" s="88"/>
      <c r="I205" s="88"/>
      <c r="J205" s="88"/>
      <c r="K205" s="174"/>
      <c r="L205" s="88"/>
      <c r="M205" s="148"/>
      <c r="N205" s="1"/>
      <c r="O205" s="27"/>
      <c r="P205" s="27"/>
      <c r="Q205" s="27"/>
      <c r="R205" s="27"/>
      <c r="S205" s="12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12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12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12"/>
      <c r="BC205" s="12"/>
      <c r="BD205" s="15"/>
    </row>
    <row r="206" spans="1:56" s="16" customFormat="1" ht="15" customHeight="1" x14ac:dyDescent="0.25">
      <c r="A206" s="12"/>
      <c r="B206" s="10"/>
      <c r="C206" s="108" t="s">
        <v>42</v>
      </c>
      <c r="D206" s="109" t="s">
        <v>69</v>
      </c>
      <c r="E206" s="261"/>
      <c r="F206" s="261"/>
      <c r="G206" s="95" t="s">
        <v>299</v>
      </c>
      <c r="H206" s="95">
        <v>0</v>
      </c>
      <c r="I206" s="95">
        <v>0</v>
      </c>
      <c r="J206" s="95"/>
      <c r="K206" s="212">
        <v>0</v>
      </c>
      <c r="L206" s="95">
        <v>0</v>
      </c>
      <c r="M206" s="140">
        <v>0</v>
      </c>
      <c r="N206" s="1"/>
      <c r="O206" s="27"/>
      <c r="P206" s="27"/>
      <c r="Q206" s="27"/>
      <c r="R206" s="27"/>
      <c r="S206" s="12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12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12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12"/>
      <c r="BC206" s="12"/>
      <c r="BD206" s="15"/>
    </row>
    <row r="207" spans="1:56" s="16" customFormat="1" ht="12.75" x14ac:dyDescent="0.25">
      <c r="A207" s="12"/>
      <c r="B207" s="10"/>
      <c r="C207" s="108" t="s">
        <v>43</v>
      </c>
      <c r="D207" s="109" t="s">
        <v>58</v>
      </c>
      <c r="E207" s="261"/>
      <c r="F207" s="261"/>
      <c r="G207" s="87">
        <v>15</v>
      </c>
      <c r="H207" s="87">
        <v>10</v>
      </c>
      <c r="I207" s="87">
        <v>47</v>
      </c>
      <c r="J207" s="87">
        <v>45.3</v>
      </c>
      <c r="K207" s="204">
        <v>0</v>
      </c>
      <c r="L207" s="87">
        <v>0</v>
      </c>
      <c r="M207" s="138">
        <v>0</v>
      </c>
      <c r="N207" s="1"/>
      <c r="O207" s="27"/>
      <c r="P207" s="27"/>
      <c r="Q207" s="27"/>
      <c r="R207" s="27"/>
      <c r="S207" s="12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12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12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12"/>
      <c r="BC207" s="12"/>
      <c r="BD207" s="15"/>
    </row>
    <row r="208" spans="1:56" s="16" customFormat="1" ht="15" customHeight="1" x14ac:dyDescent="0.25">
      <c r="A208" s="12"/>
      <c r="B208" s="10"/>
      <c r="C208" s="110"/>
      <c r="D208" s="109"/>
      <c r="E208" s="261"/>
      <c r="F208" s="261"/>
      <c r="G208" s="247"/>
      <c r="H208" s="247"/>
      <c r="I208" s="247"/>
      <c r="J208" s="247"/>
      <c r="K208" s="315"/>
      <c r="L208" s="247"/>
      <c r="M208" s="267"/>
      <c r="N208" s="1"/>
      <c r="O208" s="27"/>
      <c r="P208" s="27"/>
      <c r="Q208" s="27"/>
      <c r="R208" s="27"/>
      <c r="S208" s="12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12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12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12"/>
      <c r="BC208" s="12"/>
      <c r="BD208" s="15"/>
    </row>
    <row r="209" spans="1:56" s="16" customFormat="1" ht="15" customHeight="1" x14ac:dyDescent="0.25">
      <c r="A209" s="12"/>
      <c r="B209" s="10"/>
      <c r="C209" s="104">
        <f>C205+0.1</f>
        <v>4.1999999999999993</v>
      </c>
      <c r="D209" s="124" t="s">
        <v>86</v>
      </c>
      <c r="E209" s="261"/>
      <c r="F209" s="261"/>
      <c r="G209" s="251"/>
      <c r="H209" s="251"/>
      <c r="I209" s="251"/>
      <c r="J209" s="251"/>
      <c r="K209" s="325"/>
      <c r="L209" s="251"/>
      <c r="M209" s="268"/>
      <c r="N209" s="1"/>
      <c r="O209" s="27"/>
      <c r="P209" s="27"/>
      <c r="Q209" s="27"/>
      <c r="R209" s="27"/>
      <c r="S209" s="12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12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12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12"/>
      <c r="BC209" s="12"/>
      <c r="BD209" s="15"/>
    </row>
    <row r="210" spans="1:56" s="16" customFormat="1" ht="15" customHeight="1" x14ac:dyDescent="0.25">
      <c r="A210" s="12"/>
      <c r="B210" s="10"/>
      <c r="C210" s="104" t="s">
        <v>20</v>
      </c>
      <c r="D210" s="127" t="s">
        <v>38</v>
      </c>
      <c r="E210" s="261"/>
      <c r="F210" s="261"/>
      <c r="G210" s="251"/>
      <c r="H210" s="251"/>
      <c r="I210" s="251"/>
      <c r="J210" s="251"/>
      <c r="K210" s="325"/>
      <c r="L210" s="251"/>
      <c r="M210" s="268"/>
      <c r="N210" s="1"/>
      <c r="O210" s="27"/>
      <c r="P210" s="27"/>
      <c r="Q210" s="27"/>
      <c r="R210" s="27"/>
      <c r="S210" s="12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12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12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12"/>
      <c r="BC210" s="12"/>
      <c r="BD210" s="15"/>
    </row>
    <row r="211" spans="1:56" s="16" customFormat="1" ht="15" customHeight="1" x14ac:dyDescent="0.25">
      <c r="A211" s="12"/>
      <c r="B211" s="10"/>
      <c r="C211" s="108" t="s">
        <v>42</v>
      </c>
      <c r="D211" s="109" t="s">
        <v>69</v>
      </c>
      <c r="E211" s="261"/>
      <c r="F211" s="261"/>
      <c r="G211" s="95" t="s">
        <v>299</v>
      </c>
      <c r="H211" s="95">
        <v>0</v>
      </c>
      <c r="I211" s="95">
        <v>0</v>
      </c>
      <c r="J211" s="95"/>
      <c r="K211" s="212">
        <v>0</v>
      </c>
      <c r="L211" s="95">
        <v>0</v>
      </c>
      <c r="M211" s="140">
        <v>0</v>
      </c>
      <c r="N211" s="1"/>
      <c r="O211" s="27"/>
      <c r="P211" s="27"/>
      <c r="Q211" s="27"/>
      <c r="R211" s="27"/>
      <c r="S211" s="12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12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12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12"/>
      <c r="BC211" s="12"/>
      <c r="BD211" s="15"/>
    </row>
    <row r="212" spans="1:56" s="16" customFormat="1" ht="15" customHeight="1" x14ac:dyDescent="0.25">
      <c r="A212" s="12"/>
      <c r="B212" s="10"/>
      <c r="C212" s="108" t="s">
        <v>43</v>
      </c>
      <c r="D212" s="109" t="s">
        <v>58</v>
      </c>
      <c r="E212" s="261"/>
      <c r="F212" s="261"/>
      <c r="G212" s="87" t="s">
        <v>310</v>
      </c>
      <c r="H212" s="87" t="s">
        <v>274</v>
      </c>
      <c r="I212" s="87" t="s">
        <v>255</v>
      </c>
      <c r="J212" s="87">
        <v>10</v>
      </c>
      <c r="K212" s="204">
        <v>0</v>
      </c>
      <c r="L212" s="87">
        <v>0</v>
      </c>
      <c r="M212" s="138">
        <v>0</v>
      </c>
      <c r="N212" s="1"/>
      <c r="O212" s="27"/>
      <c r="P212" s="27"/>
      <c r="Q212" s="27"/>
      <c r="R212" s="27"/>
      <c r="S212" s="1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12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12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12"/>
      <c r="BC212" s="12"/>
      <c r="BD212" s="15"/>
    </row>
    <row r="213" spans="1:56" s="16" customFormat="1" ht="15" customHeight="1" x14ac:dyDescent="0.25">
      <c r="A213" s="12"/>
      <c r="B213" s="10"/>
      <c r="C213" s="110"/>
      <c r="D213" s="109"/>
      <c r="E213" s="261"/>
      <c r="F213" s="261"/>
      <c r="G213" s="247"/>
      <c r="H213" s="247"/>
      <c r="I213" s="247"/>
      <c r="J213" s="247"/>
      <c r="K213" s="315"/>
      <c r="L213" s="247"/>
      <c r="M213" s="267"/>
      <c r="N213" s="1"/>
      <c r="O213" s="27"/>
      <c r="P213" s="27"/>
      <c r="Q213" s="27"/>
      <c r="R213" s="27"/>
      <c r="S213" s="12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12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12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12"/>
      <c r="BC213" s="12"/>
      <c r="BD213" s="15"/>
    </row>
    <row r="214" spans="1:56" s="16" customFormat="1" ht="15" customHeight="1" x14ac:dyDescent="0.25">
      <c r="A214" s="12"/>
      <c r="B214" s="10"/>
      <c r="C214" s="104" t="s">
        <v>21</v>
      </c>
      <c r="D214" s="127" t="s">
        <v>39</v>
      </c>
      <c r="E214" s="261"/>
      <c r="F214" s="261"/>
      <c r="G214" s="251"/>
      <c r="H214" s="251"/>
      <c r="I214" s="251"/>
      <c r="J214" s="251"/>
      <c r="K214" s="325"/>
      <c r="L214" s="251"/>
      <c r="M214" s="268"/>
      <c r="N214" s="1"/>
      <c r="O214" s="27"/>
      <c r="P214" s="27"/>
      <c r="Q214" s="27"/>
      <c r="R214" s="27"/>
      <c r="S214" s="12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12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12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12"/>
      <c r="BC214" s="12"/>
      <c r="BD214" s="15"/>
    </row>
    <row r="215" spans="1:56" s="16" customFormat="1" ht="15" customHeight="1" x14ac:dyDescent="0.25">
      <c r="A215" s="12"/>
      <c r="B215" s="10"/>
      <c r="C215" s="110" t="s">
        <v>42</v>
      </c>
      <c r="D215" s="109" t="s">
        <v>40</v>
      </c>
      <c r="E215" s="261"/>
      <c r="F215" s="261"/>
      <c r="G215" s="251"/>
      <c r="H215" s="251"/>
      <c r="I215" s="251"/>
      <c r="J215" s="251"/>
      <c r="K215" s="325"/>
      <c r="L215" s="251"/>
      <c r="M215" s="268"/>
      <c r="N215" s="1"/>
      <c r="O215" s="27"/>
      <c r="P215" s="27"/>
      <c r="Q215" s="27"/>
      <c r="R215" s="27"/>
      <c r="S215" s="12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12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12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12"/>
      <c r="BC215" s="12"/>
      <c r="BD215" s="15"/>
    </row>
    <row r="216" spans="1:56" s="16" customFormat="1" ht="15" customHeight="1" x14ac:dyDescent="0.25">
      <c r="A216" s="12"/>
      <c r="B216" s="10"/>
      <c r="C216" s="108" t="s">
        <v>67</v>
      </c>
      <c r="D216" s="109" t="s">
        <v>69</v>
      </c>
      <c r="E216" s="261"/>
      <c r="F216" s="261"/>
      <c r="G216" s="95" t="s">
        <v>299</v>
      </c>
      <c r="H216" s="95">
        <v>0</v>
      </c>
      <c r="I216" s="95">
        <v>0</v>
      </c>
      <c r="J216" s="95"/>
      <c r="K216" s="178"/>
      <c r="L216" s="95">
        <v>0</v>
      </c>
      <c r="M216" s="140">
        <v>0</v>
      </c>
      <c r="N216" s="1"/>
      <c r="O216" s="27"/>
      <c r="P216" s="27"/>
      <c r="Q216" s="27"/>
      <c r="R216" s="27"/>
      <c r="S216" s="12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12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12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12"/>
      <c r="BC216" s="12"/>
      <c r="BD216" s="15"/>
    </row>
    <row r="217" spans="1:56" s="16" customFormat="1" ht="26.25" customHeight="1" x14ac:dyDescent="0.25">
      <c r="A217" s="12"/>
      <c r="B217" s="10"/>
      <c r="C217" s="108" t="s">
        <v>68</v>
      </c>
      <c r="D217" s="109" t="s">
        <v>58</v>
      </c>
      <c r="E217" s="261"/>
      <c r="F217" s="261"/>
      <c r="G217" s="87" t="s">
        <v>311</v>
      </c>
      <c r="H217" s="87">
        <v>75</v>
      </c>
      <c r="I217" s="87" t="s">
        <v>256</v>
      </c>
      <c r="J217" s="87">
        <v>50</v>
      </c>
      <c r="K217" s="173"/>
      <c r="L217" s="87">
        <v>0</v>
      </c>
      <c r="M217" s="138">
        <v>0</v>
      </c>
      <c r="N217" s="1"/>
      <c r="O217" s="27"/>
      <c r="P217" s="27"/>
      <c r="Q217" s="27"/>
      <c r="R217" s="27"/>
      <c r="S217" s="12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12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12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12"/>
      <c r="BC217" s="12"/>
      <c r="BD217" s="15"/>
    </row>
    <row r="218" spans="1:56" s="16" customFormat="1" ht="15" customHeight="1" x14ac:dyDescent="0.25">
      <c r="A218" s="12"/>
      <c r="B218" s="10"/>
      <c r="C218" s="110"/>
      <c r="D218" s="109"/>
      <c r="E218" s="261"/>
      <c r="F218" s="261"/>
      <c r="G218" s="247"/>
      <c r="H218" s="247"/>
      <c r="I218" s="247"/>
      <c r="J218" s="247"/>
      <c r="K218" s="315"/>
      <c r="L218" s="247"/>
      <c r="M218" s="267"/>
      <c r="N218" s="1"/>
      <c r="O218" s="27"/>
      <c r="P218" s="27"/>
      <c r="Q218" s="27"/>
      <c r="R218" s="27"/>
      <c r="S218" s="12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12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12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12"/>
      <c r="BC218" s="12"/>
      <c r="BD218" s="15"/>
    </row>
    <row r="219" spans="1:56" s="16" customFormat="1" ht="15" customHeight="1" x14ac:dyDescent="0.25">
      <c r="A219" s="12"/>
      <c r="B219" s="10"/>
      <c r="C219" s="110" t="s">
        <v>43</v>
      </c>
      <c r="D219" s="109" t="s">
        <v>41</v>
      </c>
      <c r="E219" s="261"/>
      <c r="F219" s="261"/>
      <c r="G219" s="251"/>
      <c r="H219" s="251"/>
      <c r="I219" s="251"/>
      <c r="J219" s="251"/>
      <c r="K219" s="325"/>
      <c r="L219" s="251"/>
      <c r="M219" s="268"/>
      <c r="N219" s="1"/>
      <c r="O219" s="27"/>
      <c r="P219" s="27"/>
      <c r="Q219" s="27"/>
      <c r="R219" s="27"/>
      <c r="S219" s="12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12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12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12"/>
      <c r="BC219" s="12"/>
      <c r="BD219" s="15"/>
    </row>
    <row r="220" spans="1:56" s="16" customFormat="1" ht="15" customHeight="1" x14ac:dyDescent="0.25">
      <c r="A220" s="12"/>
      <c r="B220" s="10"/>
      <c r="C220" s="108" t="s">
        <v>67</v>
      </c>
      <c r="D220" s="109" t="s">
        <v>69</v>
      </c>
      <c r="E220" s="261"/>
      <c r="F220" s="261"/>
      <c r="G220" s="95" t="s">
        <v>299</v>
      </c>
      <c r="H220" s="95">
        <v>0</v>
      </c>
      <c r="I220" s="95">
        <v>0</v>
      </c>
      <c r="J220" s="95"/>
      <c r="K220" s="212">
        <v>0</v>
      </c>
      <c r="L220" s="95">
        <v>0</v>
      </c>
      <c r="M220" s="140">
        <v>0</v>
      </c>
      <c r="N220" s="1"/>
      <c r="O220" s="27"/>
      <c r="P220" s="27"/>
      <c r="Q220" s="27"/>
      <c r="R220" s="27"/>
      <c r="S220" s="12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12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12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12"/>
      <c r="BC220" s="12"/>
      <c r="BD220" s="15"/>
    </row>
    <row r="221" spans="1:56" s="16" customFormat="1" ht="24" customHeight="1" x14ac:dyDescent="0.25">
      <c r="A221" s="12"/>
      <c r="B221" s="10"/>
      <c r="C221" s="108" t="s">
        <v>68</v>
      </c>
      <c r="D221" s="109" t="s">
        <v>58</v>
      </c>
      <c r="E221" s="261"/>
      <c r="F221" s="261"/>
      <c r="G221" s="87" t="s">
        <v>312</v>
      </c>
      <c r="H221" s="87">
        <v>100</v>
      </c>
      <c r="I221" s="87" t="s">
        <v>257</v>
      </c>
      <c r="J221" s="87" t="s">
        <v>194</v>
      </c>
      <c r="K221" s="204">
        <v>0</v>
      </c>
      <c r="L221" s="87">
        <v>0</v>
      </c>
      <c r="M221" s="138">
        <v>0</v>
      </c>
      <c r="N221" s="1"/>
      <c r="O221" s="27"/>
      <c r="P221" s="27"/>
      <c r="Q221" s="27"/>
      <c r="R221" s="27"/>
      <c r="S221" s="12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12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12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12"/>
      <c r="BC221" s="12"/>
      <c r="BD221" s="15"/>
    </row>
    <row r="222" spans="1:56" s="16" customFormat="1" ht="15" customHeight="1" x14ac:dyDescent="0.25">
      <c r="A222" s="12"/>
      <c r="B222" s="10"/>
      <c r="C222" s="110"/>
      <c r="D222" s="109"/>
      <c r="E222" s="261"/>
      <c r="F222" s="261"/>
      <c r="G222" s="88"/>
      <c r="H222" s="88"/>
      <c r="I222" s="88"/>
      <c r="J222" s="88"/>
      <c r="K222" s="174"/>
      <c r="L222" s="88"/>
      <c r="M222" s="148"/>
      <c r="N222" s="1"/>
      <c r="O222" s="27"/>
      <c r="P222" s="27"/>
      <c r="Q222" s="27"/>
      <c r="R222" s="27"/>
      <c r="S222" s="12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12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12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12"/>
      <c r="BC222" s="12"/>
      <c r="BD222" s="15"/>
    </row>
    <row r="223" spans="1:56" s="16" customFormat="1" ht="33" customHeight="1" x14ac:dyDescent="0.25">
      <c r="A223" s="12"/>
      <c r="B223" s="10"/>
      <c r="C223" s="104">
        <v>4.3</v>
      </c>
      <c r="D223" s="124" t="s">
        <v>87</v>
      </c>
      <c r="E223" s="261"/>
      <c r="F223" s="261"/>
      <c r="G223" s="99">
        <v>70</v>
      </c>
      <c r="H223" s="99">
        <v>25</v>
      </c>
      <c r="I223" s="99" t="s">
        <v>258</v>
      </c>
      <c r="J223" s="99">
        <v>50</v>
      </c>
      <c r="K223" s="203">
        <v>0</v>
      </c>
      <c r="L223" s="99">
        <v>0</v>
      </c>
      <c r="M223" s="142">
        <v>0</v>
      </c>
      <c r="N223" s="1"/>
      <c r="O223" s="27"/>
      <c r="P223" s="27"/>
      <c r="Q223" s="27"/>
      <c r="R223" s="27"/>
      <c r="S223" s="12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12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12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12"/>
      <c r="BC223" s="12"/>
      <c r="BD223" s="15"/>
    </row>
    <row r="224" spans="1:56" s="16" customFormat="1" ht="15" customHeight="1" x14ac:dyDescent="0.25">
      <c r="A224" s="12"/>
      <c r="B224" s="10"/>
      <c r="C224" s="110"/>
      <c r="D224" s="109"/>
      <c r="E224" s="261"/>
      <c r="F224" s="261"/>
      <c r="G224" s="88"/>
      <c r="H224" s="88"/>
      <c r="I224" s="88"/>
      <c r="J224" s="218"/>
      <c r="K224" s="219"/>
      <c r="L224" s="88"/>
      <c r="M224" s="148"/>
      <c r="N224" s="1"/>
      <c r="O224" s="27"/>
      <c r="P224" s="27"/>
      <c r="Q224" s="27"/>
      <c r="R224" s="27"/>
      <c r="S224" s="12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12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12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12"/>
      <c r="BC224" s="12"/>
      <c r="BD224" s="15"/>
    </row>
    <row r="225" spans="1:56" s="16" customFormat="1" ht="15" customHeight="1" x14ac:dyDescent="0.25">
      <c r="A225" s="12"/>
      <c r="B225" s="10"/>
      <c r="C225" s="104">
        <v>4.4000000000000004</v>
      </c>
      <c r="D225" s="124" t="s">
        <v>88</v>
      </c>
      <c r="E225" s="261"/>
      <c r="F225" s="261"/>
      <c r="G225" s="99">
        <v>15</v>
      </c>
      <c r="H225" s="99" t="s">
        <v>275</v>
      </c>
      <c r="I225" s="99">
        <v>15</v>
      </c>
      <c r="J225" s="99">
        <v>2.8</v>
      </c>
      <c r="K225" s="216">
        <v>0</v>
      </c>
      <c r="L225" s="99">
        <v>0</v>
      </c>
      <c r="M225" s="142">
        <v>0</v>
      </c>
      <c r="N225" s="1"/>
      <c r="O225" s="27"/>
      <c r="P225" s="27"/>
      <c r="Q225" s="27"/>
      <c r="R225" s="27"/>
      <c r="S225" s="12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12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12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12"/>
      <c r="BC225" s="12"/>
      <c r="BD225" s="15"/>
    </row>
    <row r="226" spans="1:56" s="16" customFormat="1" ht="15" customHeight="1" x14ac:dyDescent="0.25">
      <c r="A226" s="12"/>
      <c r="B226" s="10"/>
      <c r="C226" s="110"/>
      <c r="D226" s="109"/>
      <c r="E226" s="261"/>
      <c r="F226" s="261"/>
      <c r="G226" s="91"/>
      <c r="H226" s="91"/>
      <c r="I226" s="91"/>
      <c r="J226" s="91"/>
      <c r="K226" s="172"/>
      <c r="L226" s="91"/>
      <c r="M226" s="137"/>
      <c r="N226" s="1"/>
      <c r="O226" s="27"/>
      <c r="P226" s="27"/>
      <c r="Q226" s="27"/>
      <c r="R226" s="27"/>
      <c r="S226" s="12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12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12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12"/>
      <c r="BC226" s="12"/>
      <c r="BD226" s="15"/>
    </row>
    <row r="227" spans="1:56" s="16" customFormat="1" ht="15" customHeight="1" x14ac:dyDescent="0.25">
      <c r="A227" s="12"/>
      <c r="B227" s="10"/>
      <c r="C227" s="117">
        <v>5</v>
      </c>
      <c r="D227" s="128" t="s">
        <v>1</v>
      </c>
      <c r="E227" s="261"/>
      <c r="F227" s="261"/>
      <c r="G227" s="93"/>
      <c r="H227" s="93"/>
      <c r="I227" s="93"/>
      <c r="J227" s="93"/>
      <c r="K227" s="180"/>
      <c r="L227" s="93"/>
      <c r="M227" s="152"/>
      <c r="N227" s="1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5"/>
    </row>
    <row r="228" spans="1:56" s="16" customFormat="1" ht="15" customHeight="1" x14ac:dyDescent="0.25">
      <c r="A228" s="12"/>
      <c r="B228" s="10"/>
      <c r="C228" s="120">
        <v>5.0999999999999996</v>
      </c>
      <c r="D228" s="129" t="s">
        <v>105</v>
      </c>
      <c r="E228" s="261"/>
      <c r="F228" s="261"/>
      <c r="G228" s="100"/>
      <c r="H228" s="100"/>
      <c r="I228" s="100"/>
      <c r="J228" s="100"/>
      <c r="K228" s="181"/>
      <c r="L228" s="100"/>
      <c r="M228" s="156"/>
      <c r="N228" s="1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5"/>
    </row>
    <row r="229" spans="1:56" s="16" customFormat="1" ht="15" customHeight="1" x14ac:dyDescent="0.2">
      <c r="A229" s="12"/>
      <c r="B229" s="10"/>
      <c r="C229" s="104" t="s">
        <v>22</v>
      </c>
      <c r="D229" s="125" t="s">
        <v>89</v>
      </c>
      <c r="E229" s="261"/>
      <c r="F229" s="261"/>
      <c r="G229" s="99" t="s">
        <v>313</v>
      </c>
      <c r="H229" s="99">
        <v>25</v>
      </c>
      <c r="I229" s="99" t="s">
        <v>273</v>
      </c>
      <c r="J229" s="99">
        <v>25</v>
      </c>
      <c r="K229" s="216">
        <v>0</v>
      </c>
      <c r="L229" s="99">
        <v>0</v>
      </c>
      <c r="M229" s="142">
        <v>0</v>
      </c>
      <c r="N229" s="1"/>
      <c r="O229" s="27"/>
      <c r="P229" s="27"/>
      <c r="Q229" s="27"/>
      <c r="R229" s="27"/>
      <c r="S229" s="12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12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12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12"/>
      <c r="BC229" s="12"/>
      <c r="BD229" s="15"/>
    </row>
    <row r="230" spans="1:56" s="16" customFormat="1" ht="15" customHeight="1" x14ac:dyDescent="0.25">
      <c r="A230" s="12"/>
      <c r="B230" s="10"/>
      <c r="C230" s="110"/>
      <c r="D230" s="109"/>
      <c r="E230" s="261"/>
      <c r="F230" s="261"/>
      <c r="G230" s="88"/>
      <c r="H230" s="88"/>
      <c r="I230" s="88"/>
      <c r="J230" s="88"/>
      <c r="K230" s="174"/>
      <c r="L230" s="88"/>
      <c r="M230" s="148"/>
      <c r="N230" s="1"/>
      <c r="O230" s="27"/>
      <c r="P230" s="27"/>
      <c r="Q230" s="27"/>
      <c r="R230" s="27"/>
      <c r="S230" s="12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12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12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12"/>
      <c r="BC230" s="12"/>
      <c r="BD230" s="15"/>
    </row>
    <row r="231" spans="1:56" s="16" customFormat="1" ht="12.75" x14ac:dyDescent="0.2">
      <c r="A231" s="12"/>
      <c r="B231" s="10"/>
      <c r="C231" s="104" t="s">
        <v>23</v>
      </c>
      <c r="D231" s="125" t="s">
        <v>90</v>
      </c>
      <c r="E231" s="261"/>
      <c r="F231" s="261"/>
      <c r="G231" s="99">
        <v>0.5</v>
      </c>
      <c r="H231" s="99">
        <v>0</v>
      </c>
      <c r="I231" s="99" t="s">
        <v>260</v>
      </c>
      <c r="J231" s="99" t="s">
        <v>223</v>
      </c>
      <c r="K231" s="216">
        <v>0</v>
      </c>
      <c r="L231" s="99">
        <v>0</v>
      </c>
      <c r="M231" s="142">
        <v>0</v>
      </c>
      <c r="N231" s="1"/>
      <c r="O231" s="27"/>
      <c r="P231" s="27"/>
      <c r="Q231" s="27"/>
      <c r="R231" s="27"/>
      <c r="S231" s="12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12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12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12"/>
      <c r="BC231" s="12"/>
      <c r="BD231" s="15"/>
    </row>
    <row r="232" spans="1:56" s="16" customFormat="1" ht="15" customHeight="1" x14ac:dyDescent="0.25">
      <c r="A232" s="12"/>
      <c r="B232" s="10"/>
      <c r="C232" s="110"/>
      <c r="D232" s="109"/>
      <c r="E232" s="261"/>
      <c r="F232" s="261"/>
      <c r="G232" s="247"/>
      <c r="H232" s="247"/>
      <c r="I232" s="247"/>
      <c r="J232" s="247"/>
      <c r="K232" s="315"/>
      <c r="L232" s="247"/>
      <c r="M232" s="267"/>
      <c r="N232" s="1"/>
      <c r="O232" s="27"/>
      <c r="P232" s="27"/>
      <c r="Q232" s="27"/>
      <c r="R232" s="27"/>
      <c r="S232" s="12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12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12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12"/>
      <c r="BC232" s="12"/>
      <c r="BD232" s="15"/>
    </row>
    <row r="233" spans="1:56" s="16" customFormat="1" ht="15" customHeight="1" x14ac:dyDescent="0.25">
      <c r="A233" s="12"/>
      <c r="B233" s="10"/>
      <c r="C233" s="104" t="s">
        <v>24</v>
      </c>
      <c r="D233" s="130" t="s">
        <v>91</v>
      </c>
      <c r="E233" s="261"/>
      <c r="F233" s="261"/>
      <c r="G233" s="251"/>
      <c r="H233" s="251"/>
      <c r="I233" s="251"/>
      <c r="J233" s="251"/>
      <c r="K233" s="325"/>
      <c r="L233" s="251"/>
      <c r="M233" s="268"/>
      <c r="N233" s="1"/>
      <c r="O233" s="27"/>
      <c r="P233" s="27"/>
      <c r="Q233" s="27"/>
      <c r="R233" s="27"/>
      <c r="S233" s="12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12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12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12"/>
      <c r="BC233" s="12"/>
      <c r="BD233" s="15"/>
    </row>
    <row r="234" spans="1:56" s="16" customFormat="1" ht="15" customHeight="1" x14ac:dyDescent="0.25">
      <c r="A234" s="12"/>
      <c r="B234" s="10"/>
      <c r="C234" s="108" t="s">
        <v>42</v>
      </c>
      <c r="D234" s="109" t="s">
        <v>146</v>
      </c>
      <c r="E234" s="261"/>
      <c r="F234" s="261"/>
      <c r="G234" s="91" t="s">
        <v>299</v>
      </c>
      <c r="H234" s="91">
        <v>0</v>
      </c>
      <c r="I234" s="91">
        <v>0</v>
      </c>
      <c r="J234" s="91">
        <v>2</v>
      </c>
      <c r="K234" s="172">
        <v>0</v>
      </c>
      <c r="L234" s="91">
        <v>0</v>
      </c>
      <c r="M234" s="137">
        <v>0</v>
      </c>
      <c r="N234" s="1"/>
      <c r="O234" s="27"/>
      <c r="P234" s="27"/>
      <c r="Q234" s="27"/>
      <c r="R234" s="27"/>
      <c r="S234" s="12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12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12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12"/>
      <c r="BC234" s="12"/>
      <c r="BD234" s="15"/>
    </row>
    <row r="235" spans="1:56" s="16" customFormat="1" ht="15" customHeight="1" x14ac:dyDescent="0.25">
      <c r="A235" s="12"/>
      <c r="B235" s="10"/>
      <c r="C235" s="108" t="s">
        <v>59</v>
      </c>
      <c r="D235" s="109" t="s">
        <v>58</v>
      </c>
      <c r="E235" s="261"/>
      <c r="F235" s="261"/>
      <c r="G235" s="99" t="s">
        <v>299</v>
      </c>
      <c r="H235" s="99">
        <v>0</v>
      </c>
      <c r="I235" s="99">
        <v>0</v>
      </c>
      <c r="J235" s="99">
        <v>5</v>
      </c>
      <c r="K235" s="216">
        <v>0</v>
      </c>
      <c r="L235" s="99">
        <v>0</v>
      </c>
      <c r="M235" s="142">
        <v>0</v>
      </c>
      <c r="N235" s="1"/>
      <c r="O235" s="27"/>
      <c r="P235" s="27"/>
      <c r="Q235" s="27"/>
      <c r="R235" s="27"/>
      <c r="S235" s="12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12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12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12"/>
      <c r="BC235" s="12"/>
      <c r="BD235" s="15"/>
    </row>
    <row r="236" spans="1:56" s="16" customFormat="1" ht="15" customHeight="1" x14ac:dyDescent="0.25">
      <c r="A236" s="12"/>
      <c r="B236" s="10"/>
      <c r="C236" s="110"/>
      <c r="D236" s="109"/>
      <c r="E236" s="261"/>
      <c r="F236" s="261"/>
      <c r="G236" s="247"/>
      <c r="H236" s="247"/>
      <c r="I236" s="247"/>
      <c r="J236" s="247"/>
      <c r="K236" s="315"/>
      <c r="L236" s="247"/>
      <c r="M236" s="267"/>
      <c r="N236" s="1"/>
      <c r="O236" s="27"/>
      <c r="P236" s="27"/>
      <c r="Q236" s="27"/>
      <c r="R236" s="27"/>
      <c r="S236" s="12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12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12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12"/>
      <c r="BC236" s="12"/>
      <c r="BD236" s="15"/>
    </row>
    <row r="237" spans="1:56" s="16" customFormat="1" ht="15" customHeight="1" x14ac:dyDescent="0.25">
      <c r="A237" s="12"/>
      <c r="B237" s="10"/>
      <c r="C237" s="104" t="s">
        <v>25</v>
      </c>
      <c r="D237" s="124" t="s">
        <v>92</v>
      </c>
      <c r="E237" s="261"/>
      <c r="F237" s="261"/>
      <c r="G237" s="251"/>
      <c r="H237" s="251"/>
      <c r="I237" s="251"/>
      <c r="J237" s="251"/>
      <c r="K237" s="325"/>
      <c r="L237" s="251"/>
      <c r="M237" s="268"/>
      <c r="N237" s="1"/>
      <c r="O237" s="27"/>
      <c r="P237" s="27"/>
      <c r="Q237" s="27"/>
      <c r="R237" s="27"/>
      <c r="S237" s="12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12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12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12"/>
      <c r="BC237" s="12"/>
      <c r="BD237" s="15"/>
    </row>
    <row r="238" spans="1:56" s="16" customFormat="1" ht="15" customHeight="1" x14ac:dyDescent="0.25">
      <c r="A238" s="12"/>
      <c r="B238" s="10"/>
      <c r="C238" s="108" t="s">
        <v>42</v>
      </c>
      <c r="D238" s="109" t="s">
        <v>146</v>
      </c>
      <c r="E238" s="261"/>
      <c r="F238" s="261"/>
      <c r="G238" s="91">
        <v>0</v>
      </c>
      <c r="H238" s="91">
        <v>0</v>
      </c>
      <c r="I238" s="91">
        <v>0</v>
      </c>
      <c r="J238" s="91"/>
      <c r="K238" s="172">
        <v>0</v>
      </c>
      <c r="L238" s="91">
        <v>0</v>
      </c>
      <c r="M238" s="137">
        <v>0</v>
      </c>
      <c r="N238" s="1"/>
      <c r="O238" s="27"/>
      <c r="P238" s="27"/>
      <c r="Q238" s="27"/>
      <c r="R238" s="27"/>
      <c r="S238" s="12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12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12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12"/>
      <c r="BC238" s="12"/>
      <c r="BD238" s="15"/>
    </row>
    <row r="239" spans="1:56" s="16" customFormat="1" ht="12.75" x14ac:dyDescent="0.25">
      <c r="A239" s="12"/>
      <c r="B239" s="10"/>
      <c r="C239" s="108" t="s">
        <v>59</v>
      </c>
      <c r="D239" s="109" t="s">
        <v>58</v>
      </c>
      <c r="E239" s="261"/>
      <c r="F239" s="261"/>
      <c r="G239" s="99">
        <v>0</v>
      </c>
      <c r="H239" s="99">
        <v>0</v>
      </c>
      <c r="I239" s="99" t="s">
        <v>261</v>
      </c>
      <c r="J239" s="99" t="s">
        <v>288</v>
      </c>
      <c r="K239" s="34">
        <v>0</v>
      </c>
      <c r="L239" s="99">
        <v>0</v>
      </c>
      <c r="M239" s="142">
        <v>0</v>
      </c>
      <c r="N239" s="1"/>
      <c r="O239" s="27"/>
      <c r="P239" s="27"/>
      <c r="Q239" s="27"/>
      <c r="R239" s="27"/>
      <c r="S239" s="12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12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12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12"/>
      <c r="BC239" s="12"/>
      <c r="BD239" s="15"/>
    </row>
    <row r="240" spans="1:56" s="16" customFormat="1" ht="15" customHeight="1" x14ac:dyDescent="0.25">
      <c r="A240" s="12"/>
      <c r="B240" s="10"/>
      <c r="C240" s="110"/>
      <c r="D240" s="109"/>
      <c r="E240" s="261"/>
      <c r="F240" s="261"/>
      <c r="G240" s="88"/>
      <c r="H240" s="88"/>
      <c r="I240" s="88"/>
      <c r="J240" s="88"/>
      <c r="K240" s="174"/>
      <c r="L240" s="88"/>
      <c r="M240" s="148"/>
      <c r="N240" s="1"/>
      <c r="O240" s="27"/>
      <c r="P240" s="27"/>
      <c r="Q240" s="27"/>
      <c r="R240" s="27"/>
      <c r="S240" s="12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12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12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12"/>
      <c r="BC240" s="12"/>
      <c r="BD240" s="15"/>
    </row>
    <row r="241" spans="1:56" s="16" customFormat="1" ht="15" customHeight="1" x14ac:dyDescent="0.25">
      <c r="A241" s="12"/>
      <c r="B241" s="10"/>
      <c r="C241" s="104" t="s">
        <v>26</v>
      </c>
      <c r="D241" s="124" t="s">
        <v>93</v>
      </c>
      <c r="E241" s="261"/>
      <c r="F241" s="261"/>
      <c r="G241" s="87" t="s">
        <v>299</v>
      </c>
      <c r="H241" s="87">
        <v>0</v>
      </c>
      <c r="I241" s="87">
        <v>0</v>
      </c>
      <c r="J241" s="87"/>
      <c r="K241" s="173">
        <v>0</v>
      </c>
      <c r="L241" s="87">
        <v>0</v>
      </c>
      <c r="M241" s="138">
        <v>0</v>
      </c>
      <c r="N241" s="1"/>
      <c r="O241" s="27"/>
      <c r="P241" s="27"/>
      <c r="Q241" s="27"/>
      <c r="R241" s="27"/>
      <c r="S241" s="12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12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12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12"/>
      <c r="BC241" s="12"/>
      <c r="BD241" s="15"/>
    </row>
    <row r="242" spans="1:56" s="16" customFormat="1" ht="15" customHeight="1" x14ac:dyDescent="0.25">
      <c r="A242" s="12"/>
      <c r="B242" s="10"/>
      <c r="C242" s="110"/>
      <c r="D242" s="109"/>
      <c r="E242" s="261"/>
      <c r="F242" s="261"/>
      <c r="G242" s="88"/>
      <c r="H242" s="88"/>
      <c r="I242" s="88"/>
      <c r="J242" s="88"/>
      <c r="K242" s="174"/>
      <c r="L242" s="88"/>
      <c r="M242" s="148"/>
      <c r="N242" s="1"/>
      <c r="O242" s="27"/>
      <c r="P242" s="27"/>
      <c r="Q242" s="27"/>
      <c r="R242" s="27"/>
      <c r="S242" s="12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12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12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12"/>
      <c r="BC242" s="12"/>
      <c r="BD242" s="15"/>
    </row>
    <row r="243" spans="1:56" s="16" customFormat="1" ht="15" customHeight="1" x14ac:dyDescent="0.25">
      <c r="A243" s="12"/>
      <c r="B243" s="10"/>
      <c r="C243" s="104" t="s">
        <v>27</v>
      </c>
      <c r="D243" s="124" t="s">
        <v>94</v>
      </c>
      <c r="E243" s="261"/>
      <c r="F243" s="261"/>
      <c r="G243" s="87" t="s">
        <v>299</v>
      </c>
      <c r="H243" s="87">
        <v>0</v>
      </c>
      <c r="I243" s="87">
        <v>0</v>
      </c>
      <c r="J243" s="87"/>
      <c r="K243" s="173">
        <v>0</v>
      </c>
      <c r="L243" s="87">
        <v>0</v>
      </c>
      <c r="M243" s="138">
        <v>0</v>
      </c>
      <c r="N243" s="1"/>
      <c r="O243" s="27"/>
      <c r="P243" s="27"/>
      <c r="Q243" s="27"/>
      <c r="R243" s="27"/>
      <c r="S243" s="12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12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12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12"/>
      <c r="BC243" s="12"/>
      <c r="BD243" s="15"/>
    </row>
    <row r="244" spans="1:56" s="16" customFormat="1" ht="15" customHeight="1" x14ac:dyDescent="0.25">
      <c r="A244" s="12"/>
      <c r="B244" s="10"/>
      <c r="C244" s="110"/>
      <c r="D244" s="131"/>
      <c r="E244" s="261"/>
      <c r="F244" s="261"/>
      <c r="G244" s="247"/>
      <c r="H244" s="247"/>
      <c r="I244" s="247"/>
      <c r="J244" s="247"/>
      <c r="K244" s="315"/>
      <c r="L244" s="247"/>
      <c r="M244" s="267"/>
      <c r="N244" s="1"/>
      <c r="O244" s="27"/>
      <c r="P244" s="27"/>
      <c r="Q244" s="27"/>
      <c r="R244" s="27"/>
      <c r="S244" s="12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12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12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12"/>
      <c r="BC244" s="12"/>
      <c r="BD244" s="15"/>
    </row>
    <row r="245" spans="1:56" s="16" customFormat="1" ht="15" customHeight="1" x14ac:dyDescent="0.25">
      <c r="A245" s="12"/>
      <c r="B245" s="10"/>
      <c r="C245" s="104" t="s">
        <v>28</v>
      </c>
      <c r="D245" s="124" t="s">
        <v>95</v>
      </c>
      <c r="E245" s="261"/>
      <c r="F245" s="261"/>
      <c r="G245" s="251"/>
      <c r="H245" s="251"/>
      <c r="I245" s="251"/>
      <c r="J245" s="251"/>
      <c r="K245" s="325"/>
      <c r="L245" s="251"/>
      <c r="M245" s="268"/>
      <c r="N245" s="1"/>
      <c r="O245" s="27"/>
      <c r="P245" s="27"/>
      <c r="Q245" s="27"/>
      <c r="R245" s="27"/>
      <c r="S245" s="12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12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12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12"/>
      <c r="BC245" s="12"/>
      <c r="BD245" s="15"/>
    </row>
    <row r="246" spans="1:56" s="12" customFormat="1" ht="15" customHeight="1" x14ac:dyDescent="0.25">
      <c r="B246" s="10"/>
      <c r="C246" s="108" t="s">
        <v>42</v>
      </c>
      <c r="D246" s="132" t="s">
        <v>147</v>
      </c>
      <c r="E246" s="261"/>
      <c r="F246" s="261"/>
      <c r="G246" s="251"/>
      <c r="H246" s="251"/>
      <c r="I246" s="251"/>
      <c r="J246" s="251"/>
      <c r="K246" s="325"/>
      <c r="L246" s="251"/>
      <c r="M246" s="268"/>
      <c r="N246" s="1"/>
      <c r="O246" s="27"/>
      <c r="P246" s="27"/>
      <c r="Q246" s="27"/>
      <c r="R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</row>
    <row r="247" spans="1:56" s="16" customFormat="1" ht="15" customHeight="1" x14ac:dyDescent="0.25">
      <c r="A247" s="12"/>
      <c r="B247" s="10"/>
      <c r="C247" s="108" t="s">
        <v>67</v>
      </c>
      <c r="D247" s="109" t="s">
        <v>69</v>
      </c>
      <c r="E247" s="261"/>
      <c r="F247" s="261"/>
      <c r="G247" s="95" t="s">
        <v>299</v>
      </c>
      <c r="H247" s="95">
        <v>0</v>
      </c>
      <c r="I247" s="95">
        <v>0.02</v>
      </c>
      <c r="J247" s="95"/>
      <c r="K247" s="178">
        <v>0</v>
      </c>
      <c r="L247" s="95">
        <v>0</v>
      </c>
      <c r="M247" s="140">
        <v>0</v>
      </c>
      <c r="N247" s="1"/>
      <c r="O247" s="27"/>
      <c r="P247" s="27"/>
      <c r="Q247" s="27"/>
      <c r="R247" s="27"/>
      <c r="S247" s="12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12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12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12"/>
      <c r="BC247" s="12"/>
      <c r="BD247" s="15"/>
    </row>
    <row r="248" spans="1:56" s="16" customFormat="1" ht="15" customHeight="1" x14ac:dyDescent="0.25">
      <c r="A248" s="12"/>
      <c r="B248" s="10"/>
      <c r="C248" s="108" t="s">
        <v>68</v>
      </c>
      <c r="D248" s="109" t="s">
        <v>58</v>
      </c>
      <c r="E248" s="261"/>
      <c r="F248" s="261"/>
      <c r="G248" s="87">
        <v>6</v>
      </c>
      <c r="H248" s="87">
        <v>5</v>
      </c>
      <c r="I248" s="87">
        <v>10</v>
      </c>
      <c r="J248" s="87">
        <v>12</v>
      </c>
      <c r="K248" s="173">
        <v>0</v>
      </c>
      <c r="L248" s="87">
        <v>0</v>
      </c>
      <c r="M248" s="138">
        <v>0</v>
      </c>
      <c r="N248" s="1"/>
      <c r="O248" s="27"/>
      <c r="P248" s="27"/>
      <c r="Q248" s="27"/>
      <c r="R248" s="27"/>
      <c r="S248" s="12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12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12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12"/>
      <c r="BC248" s="12"/>
      <c r="BD248" s="15"/>
    </row>
    <row r="249" spans="1:56" s="12" customFormat="1" ht="15" customHeight="1" x14ac:dyDescent="0.25">
      <c r="B249" s="10"/>
      <c r="C249" s="108"/>
      <c r="D249" s="109"/>
      <c r="E249" s="261"/>
      <c r="F249" s="261"/>
      <c r="G249" s="247"/>
      <c r="H249" s="247"/>
      <c r="I249" s="247"/>
      <c r="J249" s="247"/>
      <c r="K249" s="315"/>
      <c r="L249" s="247"/>
      <c r="M249" s="267"/>
      <c r="N249" s="1"/>
      <c r="O249" s="27"/>
      <c r="P249" s="27"/>
      <c r="Q249" s="27"/>
      <c r="R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</row>
    <row r="250" spans="1:56" s="12" customFormat="1" ht="15" customHeight="1" x14ac:dyDescent="0.25">
      <c r="B250" s="10"/>
      <c r="C250" s="110" t="s">
        <v>43</v>
      </c>
      <c r="D250" s="132" t="s">
        <v>148</v>
      </c>
      <c r="E250" s="261"/>
      <c r="F250" s="261"/>
      <c r="G250" s="251"/>
      <c r="H250" s="251"/>
      <c r="I250" s="251"/>
      <c r="J250" s="251"/>
      <c r="K250" s="325"/>
      <c r="L250" s="251"/>
      <c r="M250" s="268"/>
      <c r="N250" s="1"/>
      <c r="O250" s="27"/>
      <c r="P250" s="27"/>
      <c r="Q250" s="27"/>
      <c r="R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</row>
    <row r="251" spans="1:56" s="16" customFormat="1" ht="15" customHeight="1" x14ac:dyDescent="0.25">
      <c r="A251" s="12"/>
      <c r="B251" s="10"/>
      <c r="C251" s="108" t="s">
        <v>67</v>
      </c>
      <c r="D251" s="109" t="s">
        <v>69</v>
      </c>
      <c r="E251" s="261"/>
      <c r="F251" s="261"/>
      <c r="G251" s="95">
        <v>0</v>
      </c>
      <c r="H251" s="95">
        <v>0</v>
      </c>
      <c r="I251" s="95">
        <v>0.02</v>
      </c>
      <c r="J251" s="95"/>
      <c r="K251" s="178">
        <v>0</v>
      </c>
      <c r="L251" s="95">
        <v>0</v>
      </c>
      <c r="M251" s="140">
        <v>0</v>
      </c>
      <c r="N251" s="1"/>
      <c r="O251" s="27"/>
      <c r="P251" s="27"/>
      <c r="Q251" s="27"/>
      <c r="R251" s="27"/>
      <c r="S251" s="12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12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12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12"/>
      <c r="BC251" s="12"/>
      <c r="BD251" s="15"/>
    </row>
    <row r="252" spans="1:56" s="16" customFormat="1" ht="15" customHeight="1" x14ac:dyDescent="0.25">
      <c r="A252" s="12"/>
      <c r="B252" s="10"/>
      <c r="C252" s="108" t="s">
        <v>68</v>
      </c>
      <c r="D252" s="109" t="s">
        <v>58</v>
      </c>
      <c r="E252" s="261"/>
      <c r="F252" s="261"/>
      <c r="G252" s="87">
        <v>6</v>
      </c>
      <c r="H252" s="87">
        <v>5</v>
      </c>
      <c r="I252" s="87">
        <v>10</v>
      </c>
      <c r="J252" s="87">
        <v>12</v>
      </c>
      <c r="K252" s="173">
        <v>0</v>
      </c>
      <c r="L252" s="87">
        <v>0</v>
      </c>
      <c r="M252" s="138">
        <v>0</v>
      </c>
      <c r="N252" s="1"/>
      <c r="O252" s="27"/>
      <c r="P252" s="27"/>
      <c r="Q252" s="27"/>
      <c r="R252" s="27"/>
      <c r="S252" s="12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12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12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12"/>
      <c r="BC252" s="12"/>
      <c r="BD252" s="15"/>
    </row>
    <row r="253" spans="1:56" s="12" customFormat="1" ht="15" customHeight="1" x14ac:dyDescent="0.25">
      <c r="B253" s="10"/>
      <c r="C253" s="108"/>
      <c r="D253" s="109"/>
      <c r="E253" s="261"/>
      <c r="F253" s="261"/>
      <c r="G253" s="247"/>
      <c r="H253" s="247"/>
      <c r="I253" s="247"/>
      <c r="J253" s="247"/>
      <c r="K253" s="315"/>
      <c r="L253" s="247"/>
      <c r="M253" s="267"/>
      <c r="N253" s="1"/>
      <c r="O253" s="27"/>
      <c r="P253" s="27"/>
      <c r="Q253" s="27"/>
      <c r="R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</row>
    <row r="254" spans="1:56" s="12" customFormat="1" ht="15" customHeight="1" x14ac:dyDescent="0.25">
      <c r="B254" s="10"/>
      <c r="C254" s="110" t="s">
        <v>96</v>
      </c>
      <c r="D254" s="132" t="s">
        <v>4</v>
      </c>
      <c r="E254" s="261"/>
      <c r="F254" s="261"/>
      <c r="G254" s="251"/>
      <c r="H254" s="251"/>
      <c r="I254" s="251"/>
      <c r="J254" s="251"/>
      <c r="K254" s="325"/>
      <c r="L254" s="251"/>
      <c r="M254" s="268"/>
      <c r="N254" s="1"/>
      <c r="O254" s="27"/>
      <c r="P254" s="27"/>
      <c r="Q254" s="27"/>
      <c r="R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</row>
    <row r="255" spans="1:56" s="16" customFormat="1" ht="15" customHeight="1" x14ac:dyDescent="0.25">
      <c r="A255" s="12"/>
      <c r="B255" s="10"/>
      <c r="C255" s="108" t="s">
        <v>67</v>
      </c>
      <c r="D255" s="109" t="s">
        <v>69</v>
      </c>
      <c r="E255" s="261"/>
      <c r="F255" s="261"/>
      <c r="G255" s="95">
        <v>0</v>
      </c>
      <c r="H255" s="95">
        <v>0</v>
      </c>
      <c r="I255" s="95">
        <v>0.02</v>
      </c>
      <c r="J255" s="95">
        <v>0.02</v>
      </c>
      <c r="K255" s="178">
        <v>0</v>
      </c>
      <c r="L255" s="95">
        <v>0</v>
      </c>
      <c r="M255" s="140">
        <v>0</v>
      </c>
      <c r="N255" s="1"/>
      <c r="O255" s="27"/>
      <c r="P255" s="27"/>
      <c r="Q255" s="27"/>
      <c r="R255" s="27"/>
      <c r="S255" s="12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12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12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12"/>
      <c r="BC255" s="12"/>
      <c r="BD255" s="15"/>
    </row>
    <row r="256" spans="1:56" s="16" customFormat="1" ht="15" customHeight="1" x14ac:dyDescent="0.25">
      <c r="A256" s="12"/>
      <c r="B256" s="10"/>
      <c r="C256" s="108" t="s">
        <v>67</v>
      </c>
      <c r="D256" s="109" t="s">
        <v>58</v>
      </c>
      <c r="E256" s="261"/>
      <c r="F256" s="261"/>
      <c r="G256" s="87">
        <v>6</v>
      </c>
      <c r="H256" s="87">
        <v>5</v>
      </c>
      <c r="I256" s="87">
        <v>8</v>
      </c>
      <c r="J256" s="87">
        <v>5</v>
      </c>
      <c r="K256" s="173">
        <v>0</v>
      </c>
      <c r="L256" s="87">
        <v>0</v>
      </c>
      <c r="M256" s="138">
        <v>0</v>
      </c>
      <c r="N256" s="1"/>
      <c r="O256" s="27"/>
      <c r="P256" s="27"/>
      <c r="Q256" s="27"/>
      <c r="R256" s="27"/>
      <c r="S256" s="12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12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12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12"/>
      <c r="BC256" s="12"/>
      <c r="BD256" s="15"/>
    </row>
    <row r="257" spans="1:56" s="12" customFormat="1" ht="15" customHeight="1" x14ac:dyDescent="0.25">
      <c r="B257" s="10"/>
      <c r="C257" s="108"/>
      <c r="D257" s="109"/>
      <c r="E257" s="261"/>
      <c r="F257" s="261"/>
      <c r="G257" s="101"/>
      <c r="H257" s="101"/>
      <c r="I257" s="101"/>
      <c r="J257" s="101"/>
      <c r="K257" s="182"/>
      <c r="L257" s="101"/>
      <c r="M257" s="157"/>
      <c r="N257" s="1"/>
      <c r="O257" s="27"/>
      <c r="P257" s="27"/>
      <c r="Q257" s="27"/>
      <c r="R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</row>
    <row r="258" spans="1:56" s="12" customFormat="1" ht="15" customHeight="1" x14ac:dyDescent="0.25">
      <c r="B258" s="10"/>
      <c r="C258" s="104" t="s">
        <v>29</v>
      </c>
      <c r="D258" s="124" t="s">
        <v>97</v>
      </c>
      <c r="E258" s="261"/>
      <c r="F258" s="261"/>
      <c r="G258" s="87" t="s">
        <v>299</v>
      </c>
      <c r="H258" s="87">
        <v>0</v>
      </c>
      <c r="I258" s="87" t="s">
        <v>260</v>
      </c>
      <c r="J258" s="87"/>
      <c r="K258" s="173">
        <v>0</v>
      </c>
      <c r="L258" s="87">
        <v>0</v>
      </c>
      <c r="M258" s="138">
        <v>0</v>
      </c>
      <c r="N258" s="1"/>
      <c r="O258" s="27"/>
      <c r="P258" s="27"/>
      <c r="Q258" s="27"/>
      <c r="R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</row>
    <row r="259" spans="1:56" s="16" customFormat="1" ht="15" customHeight="1" x14ac:dyDescent="0.25">
      <c r="A259" s="12"/>
      <c r="B259" s="10"/>
      <c r="C259" s="110"/>
      <c r="D259" s="109"/>
      <c r="E259" s="261"/>
      <c r="F259" s="261"/>
      <c r="G259" s="88"/>
      <c r="H259" s="88"/>
      <c r="I259" s="88"/>
      <c r="J259" s="88"/>
      <c r="K259" s="174"/>
      <c r="L259" s="88"/>
      <c r="M259" s="148"/>
      <c r="N259" s="1"/>
      <c r="O259" s="27"/>
      <c r="P259" s="27"/>
      <c r="Q259" s="27"/>
      <c r="R259" s="27"/>
      <c r="S259" s="12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12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12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12"/>
      <c r="BC259" s="12"/>
      <c r="BD259" s="15"/>
    </row>
    <row r="260" spans="1:56" s="16" customFormat="1" ht="15" customHeight="1" x14ac:dyDescent="0.25">
      <c r="A260" s="12"/>
      <c r="B260" s="10"/>
      <c r="C260" s="120">
        <v>5.2</v>
      </c>
      <c r="D260" s="121" t="s">
        <v>99</v>
      </c>
      <c r="E260" s="261"/>
      <c r="F260" s="261"/>
      <c r="G260" s="94"/>
      <c r="H260" s="94"/>
      <c r="I260" s="94"/>
      <c r="J260" s="94"/>
      <c r="K260" s="177"/>
      <c r="L260" s="94"/>
      <c r="M260" s="153"/>
      <c r="N260" s="1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5"/>
    </row>
    <row r="261" spans="1:56" s="16" customFormat="1" ht="15" customHeight="1" x14ac:dyDescent="0.25">
      <c r="A261" s="12"/>
      <c r="B261" s="10"/>
      <c r="C261" s="104" t="s">
        <v>30</v>
      </c>
      <c r="D261" s="124" t="s">
        <v>98</v>
      </c>
      <c r="E261" s="261"/>
      <c r="F261" s="261"/>
      <c r="G261" s="87" t="s">
        <v>299</v>
      </c>
      <c r="H261" s="87">
        <v>0</v>
      </c>
      <c r="I261" s="87">
        <v>0</v>
      </c>
      <c r="J261" s="87"/>
      <c r="K261" s="173">
        <v>0</v>
      </c>
      <c r="L261" s="87">
        <v>0</v>
      </c>
      <c r="M261" s="138">
        <v>0</v>
      </c>
      <c r="N261" s="1"/>
      <c r="O261" s="27"/>
      <c r="P261" s="27"/>
      <c r="Q261" s="27"/>
      <c r="R261" s="27"/>
      <c r="S261" s="12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12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12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12"/>
      <c r="BC261" s="12"/>
      <c r="BD261" s="15"/>
    </row>
    <row r="262" spans="1:56" s="16" customFormat="1" ht="15" customHeight="1" x14ac:dyDescent="0.25">
      <c r="A262" s="12"/>
      <c r="B262" s="10"/>
      <c r="C262" s="110"/>
      <c r="D262" s="109"/>
      <c r="E262" s="261"/>
      <c r="F262" s="261"/>
      <c r="G262" s="102"/>
      <c r="H262" s="102"/>
      <c r="I262" s="102"/>
      <c r="J262" s="102"/>
      <c r="K262" s="183"/>
      <c r="L262" s="102"/>
      <c r="M262" s="158"/>
      <c r="N262" s="1"/>
      <c r="O262" s="27"/>
      <c r="P262" s="27"/>
      <c r="Q262" s="27"/>
      <c r="R262" s="27"/>
      <c r="S262" s="12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12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12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12"/>
      <c r="BC262" s="12"/>
      <c r="BD262" s="15"/>
    </row>
    <row r="263" spans="1:56" s="16" customFormat="1" ht="15" customHeight="1" x14ac:dyDescent="0.25">
      <c r="A263" s="12"/>
      <c r="B263" s="10"/>
      <c r="C263" s="104" t="s">
        <v>31</v>
      </c>
      <c r="D263" s="124" t="s">
        <v>100</v>
      </c>
      <c r="E263" s="261"/>
      <c r="F263" s="261"/>
      <c r="G263" s="88"/>
      <c r="H263" s="88"/>
      <c r="I263" s="88"/>
      <c r="J263" s="88"/>
      <c r="K263" s="174"/>
      <c r="L263" s="88"/>
      <c r="M263" s="148"/>
      <c r="N263" s="1"/>
      <c r="O263" s="27"/>
      <c r="P263" s="27"/>
      <c r="Q263" s="27"/>
      <c r="R263" s="27"/>
      <c r="S263" s="12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12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12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12"/>
      <c r="BC263" s="12"/>
      <c r="BD263" s="15"/>
    </row>
    <row r="264" spans="1:56" s="16" customFormat="1" ht="15" customHeight="1" x14ac:dyDescent="0.25">
      <c r="A264" s="12"/>
      <c r="B264" s="10"/>
      <c r="C264" s="108" t="s">
        <v>42</v>
      </c>
      <c r="D264" s="109" t="s">
        <v>146</v>
      </c>
      <c r="E264" s="261"/>
      <c r="F264" s="261"/>
      <c r="G264" s="91" t="s">
        <v>299</v>
      </c>
      <c r="H264" s="91">
        <v>0</v>
      </c>
      <c r="I264" s="91">
        <v>0</v>
      </c>
      <c r="J264" s="91"/>
      <c r="K264" s="172">
        <v>0</v>
      </c>
      <c r="L264" s="91">
        <v>0</v>
      </c>
      <c r="M264" s="137">
        <v>0</v>
      </c>
      <c r="N264" s="1"/>
      <c r="O264" s="27"/>
      <c r="P264" s="27"/>
      <c r="Q264" s="27"/>
      <c r="R264" s="27"/>
      <c r="S264" s="12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12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12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12"/>
      <c r="BC264" s="12"/>
      <c r="BD264" s="15"/>
    </row>
    <row r="265" spans="1:56" s="16" customFormat="1" ht="15" customHeight="1" x14ac:dyDescent="0.25">
      <c r="A265" s="12"/>
      <c r="B265" s="10"/>
      <c r="C265" s="108" t="s">
        <v>59</v>
      </c>
      <c r="D265" s="109" t="s">
        <v>58</v>
      </c>
      <c r="E265" s="261"/>
      <c r="F265" s="261"/>
      <c r="G265" s="99" t="s">
        <v>299</v>
      </c>
      <c r="H265" s="99">
        <v>0</v>
      </c>
      <c r="I265" s="99">
        <v>0</v>
      </c>
      <c r="J265" s="99"/>
      <c r="K265" s="34">
        <v>0</v>
      </c>
      <c r="L265" s="99">
        <v>0</v>
      </c>
      <c r="M265" s="142">
        <v>0</v>
      </c>
      <c r="N265" s="1"/>
      <c r="O265" s="27"/>
      <c r="P265" s="27"/>
      <c r="Q265" s="27"/>
      <c r="R265" s="27"/>
      <c r="S265" s="12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12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12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12"/>
      <c r="BC265" s="12"/>
      <c r="BD265" s="15"/>
    </row>
    <row r="266" spans="1:56" s="16" customFormat="1" ht="15" customHeight="1" x14ac:dyDescent="0.25">
      <c r="A266" s="12"/>
      <c r="B266" s="10"/>
      <c r="C266" s="108"/>
      <c r="D266" s="109"/>
      <c r="E266" s="261"/>
      <c r="F266" s="261"/>
      <c r="G266" s="88"/>
      <c r="H266" s="88"/>
      <c r="I266" s="88"/>
      <c r="J266" s="88"/>
      <c r="K266" s="174"/>
      <c r="L266" s="88"/>
      <c r="M266" s="148"/>
      <c r="N266" s="1"/>
      <c r="O266" s="27"/>
      <c r="P266" s="27"/>
      <c r="Q266" s="27"/>
      <c r="R266" s="27"/>
      <c r="S266" s="12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12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12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12"/>
      <c r="BC266" s="12"/>
      <c r="BD266" s="15"/>
    </row>
    <row r="267" spans="1:56" s="16" customFormat="1" ht="15" customHeight="1" x14ac:dyDescent="0.25">
      <c r="A267" s="12"/>
      <c r="B267" s="10"/>
      <c r="C267" s="104" t="s">
        <v>32</v>
      </c>
      <c r="D267" s="106" t="s">
        <v>93</v>
      </c>
      <c r="E267" s="261"/>
      <c r="F267" s="261"/>
      <c r="G267" s="87" t="s">
        <v>299</v>
      </c>
      <c r="H267" s="87">
        <v>0</v>
      </c>
      <c r="I267" s="87">
        <v>0</v>
      </c>
      <c r="J267" s="87" t="s">
        <v>289</v>
      </c>
      <c r="K267" s="173">
        <v>0</v>
      </c>
      <c r="L267" s="87">
        <v>0</v>
      </c>
      <c r="M267" s="138">
        <v>0</v>
      </c>
      <c r="N267" s="1"/>
      <c r="O267" s="27"/>
      <c r="P267" s="27"/>
      <c r="Q267" s="27"/>
      <c r="R267" s="27"/>
      <c r="S267" s="12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12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12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12"/>
      <c r="BC267" s="12"/>
      <c r="BD267" s="15"/>
    </row>
    <row r="268" spans="1:56" s="16" customFormat="1" ht="15" customHeight="1" x14ac:dyDescent="0.25">
      <c r="A268" s="12"/>
      <c r="B268" s="10"/>
      <c r="C268" s="110"/>
      <c r="D268" s="109"/>
      <c r="E268" s="261"/>
      <c r="F268" s="261"/>
      <c r="G268" s="88"/>
      <c r="H268" s="88"/>
      <c r="I268" s="88"/>
      <c r="J268" s="88"/>
      <c r="K268" s="174"/>
      <c r="L268" s="88"/>
      <c r="M268" s="148"/>
      <c r="N268" s="1"/>
      <c r="O268" s="27"/>
      <c r="P268" s="27"/>
      <c r="Q268" s="27"/>
      <c r="R268" s="27"/>
      <c r="S268" s="12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12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12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12"/>
      <c r="BC268" s="12"/>
      <c r="BD268" s="15"/>
    </row>
    <row r="269" spans="1:56" s="16" customFormat="1" ht="15" customHeight="1" x14ac:dyDescent="0.25">
      <c r="A269" s="12"/>
      <c r="B269" s="10"/>
      <c r="C269" s="104" t="s">
        <v>33</v>
      </c>
      <c r="D269" s="124" t="s">
        <v>101</v>
      </c>
      <c r="E269" s="261"/>
      <c r="F269" s="261"/>
      <c r="G269" s="87" t="s">
        <v>299</v>
      </c>
      <c r="H269" s="87">
        <v>0</v>
      </c>
      <c r="I269" s="87">
        <v>0</v>
      </c>
      <c r="J269" s="87"/>
      <c r="K269" s="173">
        <v>0</v>
      </c>
      <c r="L269" s="87">
        <v>0</v>
      </c>
      <c r="M269" s="138">
        <v>0</v>
      </c>
      <c r="N269" s="1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5"/>
    </row>
    <row r="270" spans="1:56" s="16" customFormat="1" ht="15" customHeight="1" x14ac:dyDescent="0.25">
      <c r="A270" s="12"/>
      <c r="B270" s="10"/>
      <c r="C270" s="110"/>
      <c r="D270" s="109"/>
      <c r="E270" s="261"/>
      <c r="F270" s="261"/>
      <c r="G270" s="88"/>
      <c r="H270" s="88"/>
      <c r="I270" s="88"/>
      <c r="J270" s="88"/>
      <c r="K270" s="174"/>
      <c r="L270" s="88"/>
      <c r="M270" s="148"/>
      <c r="N270" s="1"/>
      <c r="O270" s="27"/>
      <c r="P270" s="27"/>
      <c r="Q270" s="27"/>
      <c r="R270" s="27"/>
      <c r="S270" s="12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12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12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12"/>
      <c r="BC270" s="12"/>
      <c r="BD270" s="15"/>
    </row>
    <row r="271" spans="1:56" s="16" customFormat="1" ht="15" customHeight="1" x14ac:dyDescent="0.25">
      <c r="A271" s="12"/>
      <c r="B271" s="10"/>
      <c r="C271" s="120">
        <v>5.3</v>
      </c>
      <c r="D271" s="121" t="s">
        <v>102</v>
      </c>
      <c r="E271" s="261"/>
      <c r="F271" s="261"/>
      <c r="G271" s="94"/>
      <c r="H271" s="94"/>
      <c r="I271" s="94"/>
      <c r="J271" s="94"/>
      <c r="K271" s="177"/>
      <c r="L271" s="94"/>
      <c r="M271" s="153"/>
      <c r="N271" s="1"/>
      <c r="O271" s="27"/>
      <c r="P271" s="27"/>
      <c r="Q271" s="27"/>
      <c r="R271" s="27"/>
      <c r="S271" s="12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12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12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12"/>
      <c r="BC271" s="12"/>
      <c r="BD271" s="15"/>
    </row>
    <row r="272" spans="1:56" s="16" customFormat="1" ht="15" customHeight="1" x14ac:dyDescent="0.25">
      <c r="A272" s="12"/>
      <c r="B272" s="10"/>
      <c r="C272" s="104" t="s">
        <v>34</v>
      </c>
      <c r="D272" s="106" t="s">
        <v>103</v>
      </c>
      <c r="E272" s="261"/>
      <c r="F272" s="261"/>
      <c r="G272" s="87" t="s">
        <v>299</v>
      </c>
      <c r="H272" s="87">
        <v>0</v>
      </c>
      <c r="I272" s="87">
        <v>0</v>
      </c>
      <c r="J272" s="87"/>
      <c r="K272" s="173">
        <v>0</v>
      </c>
      <c r="L272" s="87">
        <v>0</v>
      </c>
      <c r="M272" s="138">
        <v>0</v>
      </c>
      <c r="N272" s="1"/>
      <c r="O272" s="27"/>
      <c r="P272" s="27"/>
      <c r="Q272" s="27"/>
      <c r="R272" s="27"/>
      <c r="S272" s="12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12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12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12"/>
      <c r="BC272" s="12"/>
      <c r="BD272" s="15"/>
    </row>
    <row r="273" spans="1:56" s="16" customFormat="1" ht="15" customHeight="1" x14ac:dyDescent="0.25">
      <c r="A273" s="12"/>
      <c r="B273" s="10"/>
      <c r="C273" s="104"/>
      <c r="D273" s="109"/>
      <c r="E273" s="261"/>
      <c r="F273" s="261"/>
      <c r="G273" s="247"/>
      <c r="H273" s="247"/>
      <c r="I273" s="247"/>
      <c r="J273" s="247"/>
      <c r="K273" s="315"/>
      <c r="L273" s="247"/>
      <c r="M273" s="267"/>
      <c r="N273" s="1"/>
      <c r="O273" s="27"/>
      <c r="P273" s="27"/>
      <c r="Q273" s="27"/>
      <c r="R273" s="27"/>
      <c r="S273" s="12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12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12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12"/>
      <c r="BC273" s="12"/>
      <c r="BD273" s="15"/>
    </row>
    <row r="274" spans="1:56" s="16" customFormat="1" ht="15" customHeight="1" x14ac:dyDescent="0.25">
      <c r="A274" s="12"/>
      <c r="B274" s="10"/>
      <c r="C274" s="104" t="s">
        <v>35</v>
      </c>
      <c r="D274" s="106" t="s">
        <v>104</v>
      </c>
      <c r="E274" s="261"/>
      <c r="F274" s="261"/>
      <c r="G274" s="251"/>
      <c r="H274" s="251"/>
      <c r="I274" s="251"/>
      <c r="J274" s="251"/>
      <c r="K274" s="325"/>
      <c r="L274" s="251"/>
      <c r="M274" s="268"/>
      <c r="N274" s="1"/>
      <c r="O274" s="27"/>
      <c r="P274" s="27"/>
      <c r="Q274" s="27"/>
      <c r="R274" s="27"/>
      <c r="S274" s="12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12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12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12"/>
      <c r="BC274" s="12"/>
      <c r="BD274" s="15"/>
    </row>
    <row r="275" spans="1:56" s="16" customFormat="1" ht="15" customHeight="1" x14ac:dyDescent="0.25">
      <c r="A275" s="12"/>
      <c r="B275" s="10"/>
      <c r="C275" s="108" t="s">
        <v>42</v>
      </c>
      <c r="D275" s="109" t="s">
        <v>146</v>
      </c>
      <c r="E275" s="261"/>
      <c r="F275" s="261"/>
      <c r="G275" s="91" t="s">
        <v>299</v>
      </c>
      <c r="H275" s="91">
        <v>0</v>
      </c>
      <c r="I275" s="91">
        <v>0</v>
      </c>
      <c r="J275" s="91"/>
      <c r="K275" s="172">
        <v>0</v>
      </c>
      <c r="L275" s="91">
        <v>0</v>
      </c>
      <c r="M275" s="137">
        <v>0</v>
      </c>
      <c r="N275" s="1"/>
      <c r="O275" s="27"/>
      <c r="P275" s="27"/>
      <c r="Q275" s="27"/>
      <c r="R275" s="27"/>
      <c r="S275" s="12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12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12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12"/>
      <c r="BC275" s="12"/>
      <c r="BD275" s="15"/>
    </row>
    <row r="276" spans="1:56" s="16" customFormat="1" ht="15" customHeight="1" x14ac:dyDescent="0.25">
      <c r="A276" s="12"/>
      <c r="B276" s="10"/>
      <c r="C276" s="108" t="s">
        <v>59</v>
      </c>
      <c r="D276" s="109" t="s">
        <v>58</v>
      </c>
      <c r="E276" s="261"/>
      <c r="F276" s="261"/>
      <c r="G276" s="99" t="s">
        <v>299</v>
      </c>
      <c r="H276" s="99">
        <v>0</v>
      </c>
      <c r="I276" s="99">
        <v>0</v>
      </c>
      <c r="J276" s="99"/>
      <c r="K276" s="34">
        <v>0</v>
      </c>
      <c r="L276" s="99">
        <v>0</v>
      </c>
      <c r="M276" s="142">
        <v>0</v>
      </c>
      <c r="N276" s="1"/>
      <c r="O276" s="27"/>
      <c r="P276" s="27"/>
      <c r="Q276" s="27"/>
      <c r="R276" s="27"/>
      <c r="S276" s="12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12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12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12"/>
      <c r="BC276" s="12"/>
      <c r="BD276" s="15"/>
    </row>
    <row r="277" spans="1:56" s="16" customFormat="1" ht="15" customHeight="1" x14ac:dyDescent="0.25">
      <c r="A277" s="12"/>
      <c r="B277" s="10"/>
      <c r="C277" s="110"/>
      <c r="D277" s="109"/>
      <c r="E277" s="261"/>
      <c r="F277" s="261"/>
      <c r="G277" s="88"/>
      <c r="H277" s="88"/>
      <c r="I277" s="88"/>
      <c r="J277" s="88"/>
      <c r="K277" s="174"/>
      <c r="L277" s="88"/>
      <c r="M277" s="148"/>
      <c r="N277" s="1"/>
      <c r="O277" s="27"/>
      <c r="P277" s="27"/>
      <c r="Q277" s="27"/>
      <c r="R277" s="27"/>
      <c r="S277" s="12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12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12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12"/>
      <c r="BC277" s="12"/>
      <c r="BD277" s="15"/>
    </row>
    <row r="278" spans="1:56" s="16" customFormat="1" ht="15" customHeight="1" x14ac:dyDescent="0.25">
      <c r="A278" s="12"/>
      <c r="B278" s="10"/>
      <c r="C278" s="104" t="s">
        <v>36</v>
      </c>
      <c r="D278" s="106" t="s">
        <v>93</v>
      </c>
      <c r="E278" s="261"/>
      <c r="F278" s="261"/>
      <c r="G278" s="87" t="s">
        <v>299</v>
      </c>
      <c r="H278" s="87">
        <v>0</v>
      </c>
      <c r="I278" s="87">
        <v>0</v>
      </c>
      <c r="J278" s="87"/>
      <c r="K278" s="173">
        <v>0</v>
      </c>
      <c r="L278" s="87">
        <v>0</v>
      </c>
      <c r="M278" s="138">
        <v>0</v>
      </c>
      <c r="N278" s="1"/>
      <c r="O278" s="27"/>
      <c r="P278" s="27"/>
      <c r="Q278" s="27"/>
      <c r="R278" s="27"/>
      <c r="S278" s="12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12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12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12"/>
      <c r="BC278" s="12"/>
      <c r="BD278" s="15"/>
    </row>
    <row r="279" spans="1:56" s="16" customFormat="1" ht="15" customHeight="1" x14ac:dyDescent="0.25">
      <c r="A279" s="12"/>
      <c r="B279" s="10"/>
      <c r="C279" s="104"/>
      <c r="D279" s="109"/>
      <c r="E279" s="261"/>
      <c r="F279" s="261"/>
      <c r="G279" s="88"/>
      <c r="H279" s="88"/>
      <c r="I279" s="88"/>
      <c r="J279" s="88"/>
      <c r="K279" s="174"/>
      <c r="L279" s="88"/>
      <c r="M279" s="148"/>
      <c r="N279" s="1"/>
      <c r="O279" s="27"/>
      <c r="P279" s="27"/>
      <c r="Q279" s="27"/>
      <c r="R279" s="27"/>
      <c r="S279" s="12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12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12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12"/>
      <c r="BC279" s="12"/>
      <c r="BD279" s="15"/>
    </row>
    <row r="280" spans="1:56" s="16" customFormat="1" ht="15" customHeight="1" x14ac:dyDescent="0.25">
      <c r="A280" s="12"/>
      <c r="B280" s="10"/>
      <c r="C280" s="104" t="s">
        <v>37</v>
      </c>
      <c r="D280" s="124" t="s">
        <v>101</v>
      </c>
      <c r="E280" s="261"/>
      <c r="F280" s="261"/>
      <c r="G280" s="87" t="s">
        <v>299</v>
      </c>
      <c r="H280" s="87">
        <v>0</v>
      </c>
      <c r="I280" s="87">
        <v>0</v>
      </c>
      <c r="J280" s="87"/>
      <c r="K280" s="173">
        <v>0</v>
      </c>
      <c r="L280" s="87">
        <v>0</v>
      </c>
      <c r="M280" s="138">
        <v>0</v>
      </c>
      <c r="N280" s="1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5"/>
    </row>
    <row r="281" spans="1:56" s="12" customFormat="1" ht="15" customHeight="1" x14ac:dyDescent="0.25">
      <c r="B281" s="10"/>
      <c r="C281" s="45"/>
      <c r="D281" s="37"/>
      <c r="E281" s="262"/>
      <c r="F281" s="262"/>
      <c r="G281" s="185"/>
      <c r="H281" s="103"/>
      <c r="I281" s="103"/>
      <c r="J281" s="35"/>
      <c r="K281" s="35"/>
      <c r="L281" s="103"/>
      <c r="M281" s="35"/>
      <c r="N281" s="1"/>
    </row>
    <row r="282" spans="1:56" ht="15" customHeight="1" x14ac:dyDescent="0.25">
      <c r="G282" s="69"/>
      <c r="H282" s="72"/>
      <c r="J282" s="72"/>
      <c r="K282" s="72"/>
      <c r="L282" s="72"/>
      <c r="M282" s="72"/>
    </row>
    <row r="283" spans="1:56" ht="15" customHeight="1" x14ac:dyDescent="0.25">
      <c r="B283" s="29"/>
      <c r="C283" s="30" t="s">
        <v>2</v>
      </c>
      <c r="E283" s="30"/>
      <c r="F283" s="30"/>
      <c r="G283" s="69"/>
      <c r="H283" s="72"/>
      <c r="I283" s="69"/>
      <c r="J283" s="72"/>
      <c r="K283" s="72"/>
      <c r="L283" s="72"/>
      <c r="M283" s="72"/>
    </row>
    <row r="284" spans="1:56" ht="15.75" customHeight="1" x14ac:dyDescent="0.25">
      <c r="C284" s="31" t="s">
        <v>157</v>
      </c>
      <c r="E284" s="32"/>
      <c r="F284" s="32"/>
      <c r="G284" s="69"/>
      <c r="H284" s="72"/>
      <c r="I284" s="69"/>
      <c r="J284" s="72"/>
      <c r="K284" s="72"/>
      <c r="L284" s="72"/>
      <c r="M284" s="72"/>
    </row>
    <row r="285" spans="1:56" ht="15" customHeight="1" x14ac:dyDescent="0.25">
      <c r="B285" s="29"/>
      <c r="C285" s="30"/>
      <c r="E285" s="30"/>
      <c r="F285" s="30"/>
      <c r="G285" s="69"/>
      <c r="H285" s="72"/>
      <c r="I285" s="69"/>
      <c r="J285" s="72"/>
      <c r="K285" s="72"/>
      <c r="L285" s="72"/>
      <c r="M285" s="72"/>
    </row>
    <row r="286" spans="1:56" ht="24" customHeight="1" x14ac:dyDescent="0.25">
      <c r="B286" s="29"/>
      <c r="C286" s="31"/>
      <c r="E286" s="32"/>
      <c r="F286" s="32"/>
      <c r="G286" s="69"/>
      <c r="H286" s="72"/>
      <c r="I286" s="69"/>
      <c r="J286" s="72"/>
      <c r="K286" s="72"/>
      <c r="L286" s="72"/>
      <c r="M286" s="72"/>
    </row>
    <row r="287" spans="1:56" ht="24" customHeight="1" x14ac:dyDescent="0.25">
      <c r="C287" s="31"/>
      <c r="E287" s="32"/>
      <c r="F287" s="32"/>
      <c r="G287" s="69"/>
      <c r="I287" s="69"/>
      <c r="J287" s="72"/>
    </row>
    <row r="288" spans="1:56" ht="15.75" customHeight="1" x14ac:dyDescent="0.25">
      <c r="C288" s="31"/>
      <c r="E288" s="32"/>
      <c r="F288" s="32"/>
      <c r="I288" s="69"/>
      <c r="J288" s="72"/>
    </row>
    <row r="289" spans="4:6" ht="15" customHeight="1" x14ac:dyDescent="0.25"/>
    <row r="290" spans="4:6" ht="15" customHeight="1" x14ac:dyDescent="0.25">
      <c r="D290" s="33"/>
      <c r="E290" s="33"/>
      <c r="F290" s="33"/>
    </row>
    <row r="291" spans="4:6" ht="15" customHeight="1" x14ac:dyDescent="0.25"/>
    <row r="292" spans="4:6" ht="15" customHeight="1" x14ac:dyDescent="0.25"/>
    <row r="293" spans="4:6" ht="15" customHeight="1" x14ac:dyDescent="0.25"/>
    <row r="294" spans="4:6" ht="15" customHeight="1" x14ac:dyDescent="0.25"/>
    <row r="295" spans="4:6" ht="15" customHeight="1" x14ac:dyDescent="0.25"/>
    <row r="296" spans="4:6" ht="15" customHeight="1" x14ac:dyDescent="0.25"/>
    <row r="297" spans="4:6" ht="15" customHeight="1" x14ac:dyDescent="0.25"/>
    <row r="298" spans="4:6" ht="15" customHeight="1" x14ac:dyDescent="0.25"/>
    <row r="299" spans="4:6" ht="15" customHeight="1" x14ac:dyDescent="0.25"/>
    <row r="300" spans="4:6" ht="15" customHeight="1" x14ac:dyDescent="0.25"/>
    <row r="301" spans="4:6" ht="15" customHeight="1" x14ac:dyDescent="0.25"/>
    <row r="302" spans="4:6" ht="15" customHeight="1" x14ac:dyDescent="0.25"/>
    <row r="303" spans="4:6" ht="15" customHeight="1" x14ac:dyDescent="0.25"/>
    <row r="304" spans="4:6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</sheetData>
  <mergeCells count="336">
    <mergeCell ref="L273:L274"/>
    <mergeCell ref="L108:L110"/>
    <mergeCell ref="L213:L215"/>
    <mergeCell ref="L218:L219"/>
    <mergeCell ref="L232:L233"/>
    <mergeCell ref="L236:L237"/>
    <mergeCell ref="L244:L246"/>
    <mergeCell ref="L160:L161"/>
    <mergeCell ref="L169:L170"/>
    <mergeCell ref="L173:L174"/>
    <mergeCell ref="L191:L192"/>
    <mergeCell ref="L208:L210"/>
    <mergeCell ref="L140:L141"/>
    <mergeCell ref="L144:L145"/>
    <mergeCell ref="L177:L179"/>
    <mergeCell ref="L182:L183"/>
    <mergeCell ref="L186:L188"/>
    <mergeCell ref="L195:L196"/>
    <mergeCell ref="L199:L200"/>
    <mergeCell ref="L249:L250"/>
    <mergeCell ref="L253:L254"/>
    <mergeCell ref="L42:L44"/>
    <mergeCell ref="L50:L52"/>
    <mergeCell ref="L58:L60"/>
    <mergeCell ref="L66:L68"/>
    <mergeCell ref="L74:L75"/>
    <mergeCell ref="L11:L13"/>
    <mergeCell ref="L18:L19"/>
    <mergeCell ref="L24:L25"/>
    <mergeCell ref="L30:L31"/>
    <mergeCell ref="L34:L36"/>
    <mergeCell ref="I124:I125"/>
    <mergeCell ref="I208:I210"/>
    <mergeCell ref="I213:I215"/>
    <mergeCell ref="I218:I219"/>
    <mergeCell ref="I152:I153"/>
    <mergeCell ref="I156:I157"/>
    <mergeCell ref="I160:I161"/>
    <mergeCell ref="I169:I170"/>
    <mergeCell ref="I173:I174"/>
    <mergeCell ref="I177:I179"/>
    <mergeCell ref="I182:I183"/>
    <mergeCell ref="I186:I188"/>
    <mergeCell ref="I191:I192"/>
    <mergeCell ref="M236:M237"/>
    <mergeCell ref="M244:M246"/>
    <mergeCell ref="M249:M250"/>
    <mergeCell ref="M253:M254"/>
    <mergeCell ref="M273:M274"/>
    <mergeCell ref="M182:M183"/>
    <mergeCell ref="M186:M188"/>
    <mergeCell ref="M191:M192"/>
    <mergeCell ref="M195:M196"/>
    <mergeCell ref="M199:M200"/>
    <mergeCell ref="M208:M210"/>
    <mergeCell ref="M213:M215"/>
    <mergeCell ref="M218:M219"/>
    <mergeCell ref="M232:M233"/>
    <mergeCell ref="M140:M141"/>
    <mergeCell ref="M144:M145"/>
    <mergeCell ref="M148:M149"/>
    <mergeCell ref="M152:M153"/>
    <mergeCell ref="M156:M157"/>
    <mergeCell ref="M160:M161"/>
    <mergeCell ref="M169:M170"/>
    <mergeCell ref="M173:M174"/>
    <mergeCell ref="M177:M179"/>
    <mergeCell ref="M74:M75"/>
    <mergeCell ref="M79:M80"/>
    <mergeCell ref="M83:M85"/>
    <mergeCell ref="M91:M92"/>
    <mergeCell ref="M101:M102"/>
    <mergeCell ref="M108:M110"/>
    <mergeCell ref="M116:M117"/>
    <mergeCell ref="M120:M121"/>
    <mergeCell ref="M124:M125"/>
    <mergeCell ref="M11:M13"/>
    <mergeCell ref="M18:M19"/>
    <mergeCell ref="M24:M25"/>
    <mergeCell ref="M30:M31"/>
    <mergeCell ref="M34:M36"/>
    <mergeCell ref="M42:M44"/>
    <mergeCell ref="M50:M52"/>
    <mergeCell ref="M58:M60"/>
    <mergeCell ref="M66:M68"/>
    <mergeCell ref="K253:K254"/>
    <mergeCell ref="K273:K274"/>
    <mergeCell ref="K177:K179"/>
    <mergeCell ref="K182:K183"/>
    <mergeCell ref="K186:K188"/>
    <mergeCell ref="K191:K192"/>
    <mergeCell ref="K195:K196"/>
    <mergeCell ref="K199:K200"/>
    <mergeCell ref="K208:K210"/>
    <mergeCell ref="K213:K215"/>
    <mergeCell ref="K218:K219"/>
    <mergeCell ref="K232:K233"/>
    <mergeCell ref="K236:K237"/>
    <mergeCell ref="K244:K246"/>
    <mergeCell ref="K140:K141"/>
    <mergeCell ref="K144:K145"/>
    <mergeCell ref="K148:K149"/>
    <mergeCell ref="K152:K153"/>
    <mergeCell ref="K156:K157"/>
    <mergeCell ref="K160:K161"/>
    <mergeCell ref="K169:K170"/>
    <mergeCell ref="K173:K174"/>
    <mergeCell ref="K249:K250"/>
    <mergeCell ref="D2:G2"/>
    <mergeCell ref="K11:K13"/>
    <mergeCell ref="K18:K19"/>
    <mergeCell ref="K24:K25"/>
    <mergeCell ref="K30:K31"/>
    <mergeCell ref="K34:K36"/>
    <mergeCell ref="K42:K44"/>
    <mergeCell ref="K50:K52"/>
    <mergeCell ref="K58:K60"/>
    <mergeCell ref="J42:J44"/>
    <mergeCell ref="J50:J52"/>
    <mergeCell ref="J58:J60"/>
    <mergeCell ref="H50:H52"/>
    <mergeCell ref="C54:D54"/>
    <mergeCell ref="C57:D57"/>
    <mergeCell ref="H58:H60"/>
    <mergeCell ref="C56:D56"/>
    <mergeCell ref="C40:D40"/>
    <mergeCell ref="C45:D45"/>
    <mergeCell ref="C48:D48"/>
    <mergeCell ref="C32:D32"/>
    <mergeCell ref="C37:D37"/>
    <mergeCell ref="E3:H3"/>
    <mergeCell ref="B7:C7"/>
    <mergeCell ref="J273:J274"/>
    <mergeCell ref="G11:G13"/>
    <mergeCell ref="H199:H200"/>
    <mergeCell ref="H232:H233"/>
    <mergeCell ref="H236:H237"/>
    <mergeCell ref="H244:H246"/>
    <mergeCell ref="J11:J13"/>
    <mergeCell ref="J18:J19"/>
    <mergeCell ref="J24:J25"/>
    <mergeCell ref="J30:J31"/>
    <mergeCell ref="J253:J254"/>
    <mergeCell ref="H273:H274"/>
    <mergeCell ref="J140:J141"/>
    <mergeCell ref="J144:J145"/>
    <mergeCell ref="J148:J149"/>
    <mergeCell ref="J152:J153"/>
    <mergeCell ref="J244:J246"/>
    <mergeCell ref="J249:J250"/>
    <mergeCell ref="J186:J188"/>
    <mergeCell ref="J191:J192"/>
    <mergeCell ref="J195:J196"/>
    <mergeCell ref="J199:J200"/>
    <mergeCell ref="J208:J210"/>
    <mergeCell ref="J213:J215"/>
    <mergeCell ref="K124:K125"/>
    <mergeCell ref="J66:J68"/>
    <mergeCell ref="J74:J75"/>
    <mergeCell ref="J79:J80"/>
    <mergeCell ref="J83:J85"/>
    <mergeCell ref="J91:J92"/>
    <mergeCell ref="J101:J102"/>
    <mergeCell ref="J108:J110"/>
    <mergeCell ref="J116:J117"/>
    <mergeCell ref="J120:J121"/>
    <mergeCell ref="J124:J125"/>
    <mergeCell ref="K66:K68"/>
    <mergeCell ref="K74:K75"/>
    <mergeCell ref="K79:K80"/>
    <mergeCell ref="K83:K85"/>
    <mergeCell ref="K91:K92"/>
    <mergeCell ref="K101:K102"/>
    <mergeCell ref="K108:K110"/>
    <mergeCell ref="K116:K117"/>
    <mergeCell ref="K120:K121"/>
    <mergeCell ref="J218:J219"/>
    <mergeCell ref="J232:J233"/>
    <mergeCell ref="J236:J237"/>
    <mergeCell ref="J160:J161"/>
    <mergeCell ref="J169:J170"/>
    <mergeCell ref="J173:J174"/>
    <mergeCell ref="J177:J179"/>
    <mergeCell ref="J182:J183"/>
    <mergeCell ref="J156:J157"/>
    <mergeCell ref="I74:I75"/>
    <mergeCell ref="H120:H121"/>
    <mergeCell ref="H124:H125"/>
    <mergeCell ref="H208:H210"/>
    <mergeCell ref="H213:H215"/>
    <mergeCell ref="H218:H219"/>
    <mergeCell ref="H177:H179"/>
    <mergeCell ref="H108:H110"/>
    <mergeCell ref="H156:H157"/>
    <mergeCell ref="H160:H161"/>
    <mergeCell ref="H116:H117"/>
    <mergeCell ref="H140:H141"/>
    <mergeCell ref="I79:I80"/>
    <mergeCell ref="I83:I85"/>
    <mergeCell ref="I91:I92"/>
    <mergeCell ref="I101:I102"/>
    <mergeCell ref="I108:I110"/>
    <mergeCell ref="I116:I117"/>
    <mergeCell ref="I140:I141"/>
    <mergeCell ref="I144:I145"/>
    <mergeCell ref="I148:I149"/>
    <mergeCell ref="I195:I196"/>
    <mergeCell ref="I199:I200"/>
    <mergeCell ref="I120:I121"/>
    <mergeCell ref="I11:I13"/>
    <mergeCell ref="I18:I19"/>
    <mergeCell ref="I24:I25"/>
    <mergeCell ref="I30:I31"/>
    <mergeCell ref="I34:I36"/>
    <mergeCell ref="I42:I44"/>
    <mergeCell ref="I50:I52"/>
    <mergeCell ref="I58:I60"/>
    <mergeCell ref="I66:I68"/>
    <mergeCell ref="C168:D168"/>
    <mergeCell ref="H169:H170"/>
    <mergeCell ref="C172:D172"/>
    <mergeCell ref="H173:H174"/>
    <mergeCell ref="C202:D202"/>
    <mergeCell ref="G177:G179"/>
    <mergeCell ref="G182:G183"/>
    <mergeCell ref="G186:G188"/>
    <mergeCell ref="G191:G192"/>
    <mergeCell ref="G195:G196"/>
    <mergeCell ref="G199:G200"/>
    <mergeCell ref="C181:D181"/>
    <mergeCell ref="H182:H183"/>
    <mergeCell ref="C185:D185"/>
    <mergeCell ref="H186:H188"/>
    <mergeCell ref="C190:D190"/>
    <mergeCell ref="H191:H192"/>
    <mergeCell ref="C194:D194"/>
    <mergeCell ref="H195:H196"/>
    <mergeCell ref="E7:H7"/>
    <mergeCell ref="E9:H9"/>
    <mergeCell ref="E10:F10"/>
    <mergeCell ref="E11:F281"/>
    <mergeCell ref="H11:H13"/>
    <mergeCell ref="H18:H19"/>
    <mergeCell ref="H24:H25"/>
    <mergeCell ref="H30:H31"/>
    <mergeCell ref="C33:D33"/>
    <mergeCell ref="H34:H36"/>
    <mergeCell ref="C38:D38"/>
    <mergeCell ref="C41:D41"/>
    <mergeCell ref="H42:H44"/>
    <mergeCell ref="C46:D46"/>
    <mergeCell ref="C49:D49"/>
    <mergeCell ref="H249:H250"/>
    <mergeCell ref="H144:H145"/>
    <mergeCell ref="H148:H149"/>
    <mergeCell ref="H152:H153"/>
    <mergeCell ref="C65:D65"/>
    <mergeCell ref="H66:H68"/>
    <mergeCell ref="C201:D201"/>
    <mergeCell ref="C189:D189"/>
    <mergeCell ref="C193:D193"/>
    <mergeCell ref="C73:D73"/>
    <mergeCell ref="H74:H75"/>
    <mergeCell ref="C184:D184"/>
    <mergeCell ref="C171:D171"/>
    <mergeCell ref="C175:D175"/>
    <mergeCell ref="C197:D197"/>
    <mergeCell ref="C176:D176"/>
    <mergeCell ref="C198:D198"/>
    <mergeCell ref="C69:D69"/>
    <mergeCell ref="C72:D72"/>
    <mergeCell ref="C77:D77"/>
    <mergeCell ref="C167:D167"/>
    <mergeCell ref="C180:D180"/>
    <mergeCell ref="C70:D70"/>
    <mergeCell ref="C78:D78"/>
    <mergeCell ref="H79:H80"/>
    <mergeCell ref="H83:H85"/>
    <mergeCell ref="H91:H92"/>
    <mergeCell ref="H101:H102"/>
    <mergeCell ref="G74:G75"/>
    <mergeCell ref="G79:G80"/>
    <mergeCell ref="G83:G85"/>
    <mergeCell ref="G91:G92"/>
    <mergeCell ref="G101:G102"/>
    <mergeCell ref="G66:G68"/>
    <mergeCell ref="C61:D61"/>
    <mergeCell ref="C64:D64"/>
    <mergeCell ref="C53:D53"/>
    <mergeCell ref="C62:D62"/>
    <mergeCell ref="J34:J36"/>
    <mergeCell ref="G18:G19"/>
    <mergeCell ref="G24:G25"/>
    <mergeCell ref="G30:G31"/>
    <mergeCell ref="G34:G36"/>
    <mergeCell ref="G42:G44"/>
    <mergeCell ref="G50:G52"/>
    <mergeCell ref="G58:G60"/>
    <mergeCell ref="L79:L80"/>
    <mergeCell ref="L83:L85"/>
    <mergeCell ref="L91:L92"/>
    <mergeCell ref="L101:L102"/>
    <mergeCell ref="L116:L117"/>
    <mergeCell ref="L120:L121"/>
    <mergeCell ref="L148:L149"/>
    <mergeCell ref="L152:L153"/>
    <mergeCell ref="L156:L157"/>
    <mergeCell ref="L124:L125"/>
    <mergeCell ref="G108:G110"/>
    <mergeCell ref="G116:G117"/>
    <mergeCell ref="G120:G121"/>
    <mergeCell ref="G232:G233"/>
    <mergeCell ref="G213:G215"/>
    <mergeCell ref="G218:G219"/>
    <mergeCell ref="G208:G210"/>
    <mergeCell ref="G236:G237"/>
    <mergeCell ref="G244:G246"/>
    <mergeCell ref="G124:G125"/>
    <mergeCell ref="G144:G145"/>
    <mergeCell ref="G148:G149"/>
    <mergeCell ref="G152:G153"/>
    <mergeCell ref="G156:G157"/>
    <mergeCell ref="G160:G161"/>
    <mergeCell ref="G169:G170"/>
    <mergeCell ref="G173:G174"/>
    <mergeCell ref="G142:G143"/>
    <mergeCell ref="I232:I233"/>
    <mergeCell ref="I236:I237"/>
    <mergeCell ref="I244:I246"/>
    <mergeCell ref="I249:I250"/>
    <mergeCell ref="I253:I254"/>
    <mergeCell ref="I273:I274"/>
    <mergeCell ref="G249:G250"/>
    <mergeCell ref="G253:G254"/>
    <mergeCell ref="G273:G274"/>
    <mergeCell ref="H253:H254"/>
  </mergeCells>
  <dataValidations count="2">
    <dataValidation type="list" allowBlank="1" showInputMessage="1" showErrorMessage="1" sqref="G20:M20 G14:M14" xr:uid="{00000000-0002-0000-0600-000000000000}">
      <formula1>"Monthly,Quarterly, Annually, Other (please specify in Column G)"</formula1>
    </dataValidation>
    <dataValidation type="list" allowBlank="1" showInputMessage="1" showErrorMessage="1" sqref="G76:M76" xr:uid="{00000000-0002-0000-0600-000001000000}">
      <formula1>"Monthly,quarterly, Annually, Other (please specify in Column P)"</formula1>
    </dataValidation>
  </dataValidations>
  <pageMargins left="0.25" right="0.25" top="0.75" bottom="0.75" header="0.3" footer="0.3"/>
  <pageSetup paperSize="5" scale="63" orientation="portrait" r:id="rId1"/>
  <headerFooter alignWithMargins="0"/>
  <rowBreaks count="4" manualBreakCount="4">
    <brk id="98" min="1" max="10" man="1"/>
    <brk id="118" min="1" max="10" man="1"/>
    <brk id="202" min="1" max="10" man="1"/>
    <brk id="282" min="1" max="10" man="1"/>
  </rowBreaks>
  <colBreaks count="1" manualBreakCount="1">
    <brk id="22" min="1" max="332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DU975"/>
  <sheetViews>
    <sheetView showGridLines="0" zoomScaleNormal="100" zoomScaleSheetLayoutView="80" workbookViewId="0">
      <selection activeCell="I14" sqref="I14"/>
    </sheetView>
  </sheetViews>
  <sheetFormatPr defaultColWidth="9.140625" defaultRowHeight="24.75" customHeight="1" x14ac:dyDescent="0.25"/>
  <cols>
    <col min="1" max="1" width="9.140625" style="10"/>
    <col min="2" max="2" width="5.42578125" style="10" customWidth="1"/>
    <col min="3" max="3" width="8.85546875" style="11" customWidth="1"/>
    <col min="4" max="4" width="62.140625" style="10" customWidth="1"/>
    <col min="5" max="5" width="3" style="10" customWidth="1"/>
    <col min="6" max="6" width="2.42578125" style="10" customWidth="1"/>
    <col min="7" max="7" width="18" style="85" customWidth="1"/>
    <col min="8" max="8" width="16.85546875" style="163" customWidth="1"/>
    <col min="9" max="9" width="17.7109375" style="65" customWidth="1"/>
    <col min="10" max="10" width="15" style="186" customWidth="1"/>
    <col min="11" max="11" width="3.5703125" style="10" customWidth="1"/>
    <col min="12" max="16" width="9.140625" style="10"/>
    <col min="17" max="17" width="13.140625" style="10" customWidth="1"/>
    <col min="18" max="22" width="9.140625" style="10"/>
    <col min="23" max="23" width="13.140625" style="10" customWidth="1"/>
    <col min="24" max="24" width="4" style="10" customWidth="1"/>
    <col min="25" max="34" width="9.140625" style="10"/>
    <col min="35" max="35" width="4" style="10" customWidth="1"/>
    <col min="36" max="36" width="9.140625" style="10" customWidth="1"/>
    <col min="37" max="16384" width="9.140625" style="10"/>
  </cols>
  <sheetData>
    <row r="1" spans="1:125" ht="15" customHeight="1" x14ac:dyDescent="0.25"/>
    <row r="2" spans="1:125" s="16" customFormat="1" ht="39" customHeight="1" x14ac:dyDescent="0.25">
      <c r="A2" s="12"/>
      <c r="B2" s="10"/>
      <c r="C2" s="13"/>
      <c r="D2" s="269" t="s">
        <v>197</v>
      </c>
      <c r="E2" s="269"/>
      <c r="F2" s="269"/>
      <c r="G2" s="269"/>
      <c r="H2" s="164"/>
      <c r="I2" s="66"/>
      <c r="J2" s="187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2"/>
      <c r="AU2" s="12"/>
      <c r="AV2" s="15"/>
    </row>
    <row r="3" spans="1:125" s="16" customFormat="1" ht="15" customHeight="1" x14ac:dyDescent="0.25">
      <c r="A3" s="12"/>
      <c r="B3" s="10"/>
      <c r="C3" s="12"/>
      <c r="D3" s="12"/>
      <c r="E3" s="274"/>
      <c r="F3" s="274"/>
      <c r="G3" s="274"/>
      <c r="H3" s="165"/>
      <c r="I3" s="12"/>
      <c r="J3" s="188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5"/>
    </row>
    <row r="4" spans="1:125" s="16" customFormat="1" ht="15" customHeight="1" x14ac:dyDescent="0.25">
      <c r="A4" s="12"/>
      <c r="B4" s="10"/>
      <c r="C4" s="12"/>
      <c r="D4" s="12"/>
      <c r="E4" s="13"/>
      <c r="F4" s="13"/>
      <c r="G4" s="13"/>
      <c r="H4" s="166"/>
      <c r="I4" s="67"/>
      <c r="J4" s="188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5"/>
    </row>
    <row r="5" spans="1:125" s="16" customFormat="1" ht="15" customHeight="1" x14ac:dyDescent="0.25">
      <c r="A5" s="12"/>
      <c r="B5" s="17"/>
      <c r="C5" s="11"/>
      <c r="D5" s="81"/>
      <c r="E5" s="13"/>
      <c r="F5" s="13"/>
      <c r="G5" s="13"/>
      <c r="H5" s="166"/>
      <c r="I5" s="67"/>
      <c r="J5" s="188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5"/>
    </row>
    <row r="6" spans="1:125" s="16" customFormat="1" ht="15" customHeight="1" x14ac:dyDescent="0.25">
      <c r="A6" s="12"/>
      <c r="B6" s="17"/>
      <c r="C6" s="11"/>
      <c r="D6" s="18"/>
      <c r="E6" s="13"/>
      <c r="F6" s="13"/>
      <c r="G6" s="13"/>
      <c r="H6" s="166"/>
      <c r="I6" s="67"/>
      <c r="J6" s="13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5"/>
    </row>
    <row r="7" spans="1:125" s="24" customFormat="1" ht="15" customHeight="1" x14ac:dyDescent="0.25">
      <c r="A7" s="19"/>
      <c r="B7" s="275" t="s">
        <v>149</v>
      </c>
      <c r="C7" s="275"/>
      <c r="D7" s="20" t="s">
        <v>162</v>
      </c>
      <c r="E7" s="270"/>
      <c r="F7" s="270"/>
      <c r="G7" s="270"/>
      <c r="H7" s="167"/>
      <c r="I7" s="19"/>
      <c r="J7" s="18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2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2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22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</row>
    <row r="8" spans="1:125" s="24" customFormat="1" ht="15" customHeight="1" x14ac:dyDescent="0.25">
      <c r="A8" s="19"/>
      <c r="B8" s="21"/>
      <c r="C8" s="21"/>
      <c r="D8" s="19"/>
      <c r="E8" s="21"/>
      <c r="F8" s="21"/>
      <c r="G8" s="21"/>
      <c r="H8" s="168"/>
      <c r="I8" s="68"/>
      <c r="J8" s="18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2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2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22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</row>
    <row r="9" spans="1:125" s="26" customFormat="1" ht="15" customHeight="1" x14ac:dyDescent="0.25">
      <c r="A9" s="21"/>
      <c r="B9" s="10"/>
      <c r="C9" s="19"/>
      <c r="D9" s="19"/>
      <c r="E9" s="136"/>
      <c r="F9" s="136"/>
      <c r="G9" s="136"/>
      <c r="H9" s="167"/>
      <c r="I9" s="19"/>
      <c r="J9" s="19"/>
      <c r="K9" s="21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21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21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21"/>
      <c r="AU9" s="21"/>
      <c r="AV9" s="25"/>
    </row>
    <row r="10" spans="1:125" s="16" customFormat="1" ht="51" x14ac:dyDescent="0.25">
      <c r="A10" s="12"/>
      <c r="B10" s="10"/>
      <c r="C10" s="145"/>
      <c r="D10" s="146" t="s">
        <v>5</v>
      </c>
      <c r="E10" s="262"/>
      <c r="F10" s="273"/>
      <c r="G10" s="26" t="s">
        <v>175</v>
      </c>
      <c r="H10" s="162" t="s">
        <v>181</v>
      </c>
      <c r="I10" s="26" t="s">
        <v>176</v>
      </c>
      <c r="J10" s="26" t="s">
        <v>172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5"/>
    </row>
    <row r="11" spans="1:125" s="16" customFormat="1" ht="15" customHeight="1" x14ac:dyDescent="0.25">
      <c r="A11" s="12"/>
      <c r="B11" s="10"/>
      <c r="C11" s="104">
        <v>1</v>
      </c>
      <c r="D11" s="105" t="s">
        <v>71</v>
      </c>
      <c r="E11" s="261"/>
      <c r="F11" s="261"/>
      <c r="G11" s="263"/>
      <c r="H11" s="263"/>
      <c r="I11" s="263"/>
      <c r="J11" s="263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5"/>
    </row>
    <row r="12" spans="1:125" s="16" customFormat="1" ht="15" customHeight="1" x14ac:dyDescent="0.25">
      <c r="A12" s="12"/>
      <c r="B12" s="10"/>
      <c r="C12" s="104">
        <v>1.1000000000000001</v>
      </c>
      <c r="D12" s="106" t="s">
        <v>47</v>
      </c>
      <c r="E12" s="261"/>
      <c r="F12" s="261"/>
      <c r="G12" s="264"/>
      <c r="H12" s="264"/>
      <c r="I12" s="264"/>
      <c r="J12" s="264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5"/>
    </row>
    <row r="13" spans="1:125" s="16" customFormat="1" ht="15" customHeight="1" x14ac:dyDescent="0.25">
      <c r="A13" s="12"/>
      <c r="B13" s="10"/>
      <c r="C13" s="107" t="s">
        <v>141</v>
      </c>
      <c r="D13" s="106"/>
      <c r="E13" s="261"/>
      <c r="F13" s="261"/>
      <c r="G13" s="264"/>
      <c r="H13" s="264"/>
      <c r="I13" s="264"/>
      <c r="J13" s="264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5"/>
    </row>
    <row r="14" spans="1:125" s="28" customFormat="1" ht="12.75" x14ac:dyDescent="0.25">
      <c r="A14" s="12"/>
      <c r="B14" s="10"/>
      <c r="C14" s="108" t="s">
        <v>67</v>
      </c>
      <c r="D14" s="109" t="s">
        <v>106</v>
      </c>
      <c r="E14" s="261"/>
      <c r="F14" s="261"/>
      <c r="G14" s="137" t="s">
        <v>186</v>
      </c>
      <c r="H14" s="137" t="s">
        <v>186</v>
      </c>
      <c r="I14" s="137" t="s">
        <v>186</v>
      </c>
      <c r="J14" s="137" t="s">
        <v>186</v>
      </c>
      <c r="K14" s="12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12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12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12"/>
      <c r="AU14" s="12"/>
      <c r="AV14" s="15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</row>
    <row r="15" spans="1:125" s="28" customFormat="1" ht="15" customHeight="1" x14ac:dyDescent="0.25">
      <c r="A15" s="12"/>
      <c r="B15" s="10"/>
      <c r="C15" s="108" t="s">
        <v>68</v>
      </c>
      <c r="D15" s="109" t="s">
        <v>107</v>
      </c>
      <c r="E15" s="261"/>
      <c r="F15" s="261"/>
      <c r="G15" s="138">
        <v>5</v>
      </c>
      <c r="H15" s="138">
        <v>0</v>
      </c>
      <c r="I15" s="138">
        <v>0</v>
      </c>
      <c r="J15" s="138">
        <v>10</v>
      </c>
      <c r="K15" s="12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12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12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12"/>
      <c r="AU15" s="12"/>
      <c r="AV15" s="15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</row>
    <row r="16" spans="1:125" s="28" customFormat="1" ht="24" customHeight="1" x14ac:dyDescent="0.25">
      <c r="A16" s="12"/>
      <c r="B16" s="10"/>
      <c r="C16" s="108" t="s">
        <v>108</v>
      </c>
      <c r="D16" s="109" t="s">
        <v>109</v>
      </c>
      <c r="E16" s="261"/>
      <c r="F16" s="261"/>
      <c r="G16" s="138">
        <v>40</v>
      </c>
      <c r="H16" s="138">
        <v>13</v>
      </c>
      <c r="I16" s="138">
        <v>0</v>
      </c>
      <c r="J16" s="138">
        <v>0</v>
      </c>
      <c r="K16" s="12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12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12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12"/>
      <c r="AU16" s="12"/>
      <c r="AV16" s="15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</row>
    <row r="17" spans="1:125" s="28" customFormat="1" ht="12.75" x14ac:dyDescent="0.25">
      <c r="A17" s="12"/>
      <c r="B17" s="10"/>
      <c r="C17" s="108" t="s">
        <v>110</v>
      </c>
      <c r="D17" s="109" t="s">
        <v>44</v>
      </c>
      <c r="E17" s="261"/>
      <c r="F17" s="261"/>
      <c r="G17" s="137">
        <v>0</v>
      </c>
      <c r="H17" s="137" t="s">
        <v>199</v>
      </c>
      <c r="I17" s="137">
        <v>0</v>
      </c>
      <c r="J17" s="137">
        <v>0</v>
      </c>
      <c r="K17" s="12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12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12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12"/>
      <c r="AU17" s="12"/>
      <c r="AV17" s="15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</row>
    <row r="18" spans="1:125" s="28" customFormat="1" ht="15" customHeight="1" x14ac:dyDescent="0.25">
      <c r="A18" s="12"/>
      <c r="B18" s="10"/>
      <c r="C18" s="108"/>
      <c r="D18" s="109"/>
      <c r="E18" s="261"/>
      <c r="F18" s="261"/>
      <c r="G18" s="265"/>
      <c r="H18" s="265"/>
      <c r="I18" s="265"/>
      <c r="J18" s="265"/>
      <c r="K18" s="12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12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12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12"/>
      <c r="AU18" s="12"/>
      <c r="AV18" s="15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</row>
    <row r="19" spans="1:125" s="28" customFormat="1" ht="26.25" customHeight="1" x14ac:dyDescent="0.25">
      <c r="A19" s="12"/>
      <c r="B19" s="10"/>
      <c r="C19" s="107" t="s">
        <v>134</v>
      </c>
      <c r="D19" s="109"/>
      <c r="E19" s="261"/>
      <c r="F19" s="261"/>
      <c r="G19" s="266"/>
      <c r="H19" s="266"/>
      <c r="I19" s="266"/>
      <c r="J19" s="266"/>
      <c r="K19" s="12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12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12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12"/>
      <c r="AU19" s="12"/>
      <c r="AV19" s="15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</row>
    <row r="20" spans="1:125" s="28" customFormat="1" ht="12.75" x14ac:dyDescent="0.25">
      <c r="A20" s="12"/>
      <c r="B20" s="10"/>
      <c r="C20" s="108" t="s">
        <v>67</v>
      </c>
      <c r="D20" s="109" t="s">
        <v>106</v>
      </c>
      <c r="E20" s="261"/>
      <c r="F20" s="261"/>
      <c r="G20" s="137" t="s">
        <v>186</v>
      </c>
      <c r="H20" s="137" t="s">
        <v>186</v>
      </c>
      <c r="I20" s="137" t="s">
        <v>186</v>
      </c>
      <c r="J20" s="137" t="s">
        <v>186</v>
      </c>
      <c r="K20" s="12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12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12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12"/>
      <c r="AU20" s="12"/>
      <c r="AV20" s="15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</row>
    <row r="21" spans="1:125" s="28" customFormat="1" ht="15" customHeight="1" x14ac:dyDescent="0.25">
      <c r="A21" s="12"/>
      <c r="B21" s="10"/>
      <c r="C21" s="108" t="s">
        <v>68</v>
      </c>
      <c r="D21" s="109" t="s">
        <v>107</v>
      </c>
      <c r="E21" s="261"/>
      <c r="F21" s="261"/>
      <c r="G21" s="138">
        <v>0</v>
      </c>
      <c r="H21" s="138">
        <v>3</v>
      </c>
      <c r="I21" s="138">
        <v>0</v>
      </c>
      <c r="J21" s="138">
        <v>0</v>
      </c>
      <c r="K21" s="12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12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12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12"/>
      <c r="AU21" s="12"/>
      <c r="AV21" s="15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</row>
    <row r="22" spans="1:125" s="28" customFormat="1" ht="30.75" customHeight="1" x14ac:dyDescent="0.25">
      <c r="A22" s="12"/>
      <c r="B22" s="10"/>
      <c r="C22" s="108" t="s">
        <v>108</v>
      </c>
      <c r="D22" s="109" t="s">
        <v>109</v>
      </c>
      <c r="E22" s="261"/>
      <c r="F22" s="261"/>
      <c r="G22" s="138">
        <v>0</v>
      </c>
      <c r="H22" s="138">
        <v>6</v>
      </c>
      <c r="I22" s="138">
        <v>0</v>
      </c>
      <c r="J22" s="138">
        <v>0</v>
      </c>
      <c r="K22" s="12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12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12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12"/>
      <c r="AU22" s="12"/>
      <c r="AV22" s="15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</row>
    <row r="23" spans="1:125" s="28" customFormat="1" ht="36" customHeight="1" x14ac:dyDescent="0.25">
      <c r="A23" s="12"/>
      <c r="B23" s="10"/>
      <c r="C23" s="108" t="s">
        <v>110</v>
      </c>
      <c r="D23" s="109" t="s">
        <v>44</v>
      </c>
      <c r="E23" s="261"/>
      <c r="F23" s="261"/>
      <c r="G23" s="137">
        <v>0</v>
      </c>
      <c r="H23" s="137">
        <v>10</v>
      </c>
      <c r="I23" s="137">
        <v>0</v>
      </c>
      <c r="J23" s="137">
        <v>0</v>
      </c>
      <c r="K23" s="12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12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12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12"/>
      <c r="AU23" s="12"/>
      <c r="AV23" s="15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</row>
    <row r="24" spans="1:125" s="28" customFormat="1" ht="15" customHeight="1" x14ac:dyDescent="0.25">
      <c r="A24" s="12"/>
      <c r="B24" s="10"/>
      <c r="C24" s="110"/>
      <c r="D24" s="111"/>
      <c r="E24" s="261"/>
      <c r="F24" s="261"/>
      <c r="G24" s="267"/>
      <c r="H24" s="267"/>
      <c r="I24" s="267"/>
      <c r="J24" s="267"/>
      <c r="K24" s="12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12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12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12"/>
      <c r="AU24" s="12"/>
      <c r="AV24" s="15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</row>
    <row r="25" spans="1:125" s="28" customFormat="1" ht="15" customHeight="1" x14ac:dyDescent="0.25">
      <c r="A25" s="12"/>
      <c r="B25" s="10"/>
      <c r="C25" s="104">
        <v>1.2</v>
      </c>
      <c r="D25" s="106" t="s">
        <v>48</v>
      </c>
      <c r="E25" s="261"/>
      <c r="F25" s="261"/>
      <c r="G25" s="268"/>
      <c r="H25" s="268"/>
      <c r="I25" s="268"/>
      <c r="J25" s="268"/>
      <c r="K25" s="12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12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12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12"/>
      <c r="AU25" s="12"/>
      <c r="AV25" s="15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</row>
    <row r="26" spans="1:125" s="28" customFormat="1" ht="15" customHeight="1" x14ac:dyDescent="0.25">
      <c r="A26" s="12"/>
      <c r="B26" s="10"/>
      <c r="C26" s="108" t="s">
        <v>67</v>
      </c>
      <c r="D26" s="109" t="s">
        <v>133</v>
      </c>
      <c r="E26" s="261"/>
      <c r="F26" s="261"/>
      <c r="G26" s="137">
        <v>25</v>
      </c>
      <c r="H26" s="137">
        <v>25</v>
      </c>
      <c r="I26" s="137">
        <v>0</v>
      </c>
      <c r="J26" s="137">
        <v>25</v>
      </c>
      <c r="K26" s="12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12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12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12"/>
      <c r="AU26" s="12"/>
      <c r="AV26" s="15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</row>
    <row r="27" spans="1:125" s="28" customFormat="1" ht="15" customHeight="1" x14ac:dyDescent="0.25">
      <c r="A27" s="12"/>
      <c r="B27" s="10"/>
      <c r="C27" s="108" t="s">
        <v>68</v>
      </c>
      <c r="D27" s="109" t="s">
        <v>111</v>
      </c>
      <c r="E27" s="261"/>
      <c r="F27" s="261"/>
      <c r="G27" s="139">
        <v>76.510000000000005</v>
      </c>
      <c r="H27" s="139">
        <v>34</v>
      </c>
      <c r="I27" s="139">
        <v>0</v>
      </c>
      <c r="J27" s="139">
        <v>32</v>
      </c>
      <c r="K27" s="12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12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12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12"/>
      <c r="AU27" s="12"/>
      <c r="AV27" s="15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</row>
    <row r="28" spans="1:125" s="28" customFormat="1" ht="15" customHeight="1" x14ac:dyDescent="0.25">
      <c r="A28" s="12"/>
      <c r="B28" s="10"/>
      <c r="C28" s="108" t="s">
        <v>112</v>
      </c>
      <c r="D28" s="109" t="s">
        <v>113</v>
      </c>
      <c r="E28" s="261"/>
      <c r="F28" s="261"/>
      <c r="G28" s="137">
        <v>50</v>
      </c>
      <c r="H28" s="137">
        <v>100</v>
      </c>
      <c r="I28" s="137">
        <v>0</v>
      </c>
      <c r="J28" s="137">
        <v>100</v>
      </c>
      <c r="K28" s="12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12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12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12"/>
      <c r="AU28" s="12"/>
      <c r="AV28" s="15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</row>
    <row r="29" spans="1:125" s="16" customFormat="1" ht="15" customHeight="1" x14ac:dyDescent="0.25">
      <c r="A29" s="12"/>
      <c r="B29" s="10"/>
      <c r="C29" s="108" t="s">
        <v>110</v>
      </c>
      <c r="D29" s="109" t="s">
        <v>114</v>
      </c>
      <c r="E29" s="261"/>
      <c r="F29" s="261"/>
      <c r="G29" s="139">
        <v>139.34</v>
      </c>
      <c r="H29" s="139">
        <v>80.03</v>
      </c>
      <c r="I29" s="139">
        <v>0</v>
      </c>
      <c r="J29" s="139">
        <v>87</v>
      </c>
      <c r="K29" s="12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12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12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12"/>
      <c r="AU29" s="12"/>
      <c r="AV29" s="15"/>
    </row>
    <row r="30" spans="1:125" s="16" customFormat="1" ht="15" customHeight="1" x14ac:dyDescent="0.25">
      <c r="A30" s="12"/>
      <c r="B30" s="10"/>
      <c r="C30" s="112"/>
      <c r="D30" s="109"/>
      <c r="E30" s="261"/>
      <c r="F30" s="261"/>
      <c r="G30" s="247"/>
      <c r="H30" s="247"/>
      <c r="I30" s="247"/>
      <c r="J30" s="247"/>
      <c r="K30" s="12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12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12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12"/>
      <c r="AU30" s="12"/>
      <c r="AV30" s="15"/>
    </row>
    <row r="31" spans="1:125" s="16" customFormat="1" ht="15" customHeight="1" x14ac:dyDescent="0.25">
      <c r="A31" s="12"/>
      <c r="B31" s="10"/>
      <c r="C31" s="104">
        <v>1.3</v>
      </c>
      <c r="D31" s="106" t="s">
        <v>49</v>
      </c>
      <c r="E31" s="261"/>
      <c r="F31" s="261"/>
      <c r="G31" s="251"/>
      <c r="H31" s="251"/>
      <c r="I31" s="251"/>
      <c r="J31" s="251"/>
      <c r="K31" s="12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12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12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12"/>
      <c r="AU31" s="12"/>
      <c r="AV31" s="15"/>
    </row>
    <row r="32" spans="1:125" s="16" customFormat="1" ht="15" customHeight="1" x14ac:dyDescent="0.25">
      <c r="A32" s="12"/>
      <c r="B32" s="10"/>
      <c r="C32" s="256" t="s">
        <v>115</v>
      </c>
      <c r="D32" s="257"/>
      <c r="E32" s="261"/>
      <c r="F32" s="261"/>
      <c r="G32" s="87">
        <v>30</v>
      </c>
      <c r="H32" s="87">
        <v>30</v>
      </c>
      <c r="I32" s="87">
        <v>30</v>
      </c>
      <c r="J32" s="87">
        <v>30</v>
      </c>
      <c r="K32" s="12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12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12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12"/>
      <c r="AU32" s="12"/>
      <c r="AV32" s="15"/>
    </row>
    <row r="33" spans="1:48" s="16" customFormat="1" ht="15" customHeight="1" x14ac:dyDescent="0.25">
      <c r="A33" s="12"/>
      <c r="B33" s="10"/>
      <c r="C33" s="249" t="s">
        <v>116</v>
      </c>
      <c r="D33" s="250"/>
      <c r="E33" s="261"/>
      <c r="F33" s="261"/>
      <c r="G33" s="87">
        <v>30</v>
      </c>
      <c r="H33" s="87">
        <v>30</v>
      </c>
      <c r="I33" s="87">
        <v>30</v>
      </c>
      <c r="J33" s="87">
        <v>0</v>
      </c>
      <c r="K33" s="12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12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12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12"/>
      <c r="AU33" s="12"/>
      <c r="AV33" s="15"/>
    </row>
    <row r="34" spans="1:48" s="16" customFormat="1" ht="15" customHeight="1" x14ac:dyDescent="0.25">
      <c r="A34" s="12"/>
      <c r="B34" s="10"/>
      <c r="C34" s="113"/>
      <c r="D34" s="114"/>
      <c r="E34" s="261"/>
      <c r="F34" s="261"/>
      <c r="G34" s="254"/>
      <c r="H34" s="254"/>
      <c r="I34" s="254"/>
      <c r="J34" s="254"/>
      <c r="K34" s="12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12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12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12"/>
      <c r="AU34" s="12"/>
      <c r="AV34" s="15"/>
    </row>
    <row r="35" spans="1:48" s="16" customFormat="1" ht="15" customHeight="1" x14ac:dyDescent="0.25">
      <c r="A35" s="12"/>
      <c r="B35" s="10"/>
      <c r="C35" s="104">
        <v>1.4</v>
      </c>
      <c r="D35" s="106" t="s">
        <v>50</v>
      </c>
      <c r="E35" s="261"/>
      <c r="F35" s="261"/>
      <c r="G35" s="255"/>
      <c r="H35" s="255"/>
      <c r="I35" s="255"/>
      <c r="J35" s="255"/>
      <c r="K35" s="12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12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12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12"/>
      <c r="AU35" s="12"/>
      <c r="AV35" s="15"/>
    </row>
    <row r="36" spans="1:48" s="16" customFormat="1" ht="15" customHeight="1" x14ac:dyDescent="0.25">
      <c r="A36" s="12"/>
      <c r="B36" s="10"/>
      <c r="C36" s="108" t="s">
        <v>42</v>
      </c>
      <c r="D36" s="106" t="s">
        <v>135</v>
      </c>
      <c r="E36" s="261"/>
      <c r="F36" s="261"/>
      <c r="G36" s="255"/>
      <c r="H36" s="255"/>
      <c r="I36" s="255"/>
      <c r="J36" s="255"/>
      <c r="K36" s="12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12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12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12"/>
      <c r="AU36" s="12"/>
      <c r="AV36" s="15"/>
    </row>
    <row r="37" spans="1:48" s="16" customFormat="1" ht="15" customHeight="1" x14ac:dyDescent="0.25">
      <c r="A37" s="12"/>
      <c r="B37" s="10"/>
      <c r="C37" s="256" t="s">
        <v>115</v>
      </c>
      <c r="D37" s="257"/>
      <c r="E37" s="261"/>
      <c r="F37" s="261"/>
      <c r="G37" s="87">
        <v>5</v>
      </c>
      <c r="H37" s="87"/>
      <c r="I37" s="87">
        <v>0</v>
      </c>
      <c r="J37" s="87">
        <v>0</v>
      </c>
      <c r="K37" s="12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12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12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12"/>
      <c r="AU37" s="12"/>
      <c r="AV37" s="15"/>
    </row>
    <row r="38" spans="1:48" s="16" customFormat="1" ht="15" customHeight="1" x14ac:dyDescent="0.25">
      <c r="A38" s="12"/>
      <c r="B38" s="10"/>
      <c r="C38" s="249" t="s">
        <v>116</v>
      </c>
      <c r="D38" s="250"/>
      <c r="E38" s="261"/>
      <c r="F38" s="261"/>
      <c r="G38" s="87">
        <v>0</v>
      </c>
      <c r="H38" s="87"/>
      <c r="I38" s="87">
        <v>0</v>
      </c>
      <c r="J38" s="87">
        <v>0</v>
      </c>
      <c r="K38" s="12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12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12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12"/>
      <c r="AU38" s="12"/>
      <c r="AV38" s="15"/>
    </row>
    <row r="39" spans="1:48" s="16" customFormat="1" ht="15" customHeight="1" x14ac:dyDescent="0.25">
      <c r="A39" s="12"/>
      <c r="B39" s="10"/>
      <c r="C39" s="108" t="s">
        <v>43</v>
      </c>
      <c r="D39" s="106" t="s">
        <v>136</v>
      </c>
      <c r="E39" s="261"/>
      <c r="F39" s="261"/>
      <c r="G39" s="88"/>
      <c r="H39" s="88"/>
      <c r="I39" s="88"/>
      <c r="J39" s="88"/>
      <c r="K39" s="12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12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12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12"/>
      <c r="AU39" s="12"/>
      <c r="AV39" s="15"/>
    </row>
    <row r="40" spans="1:48" s="16" customFormat="1" ht="15" customHeight="1" x14ac:dyDescent="0.25">
      <c r="A40" s="12"/>
      <c r="B40" s="10"/>
      <c r="C40" s="256" t="s">
        <v>115</v>
      </c>
      <c r="D40" s="257"/>
      <c r="E40" s="261"/>
      <c r="F40" s="261"/>
      <c r="G40" s="87">
        <v>5</v>
      </c>
      <c r="H40" s="87">
        <v>10</v>
      </c>
      <c r="I40" s="87">
        <v>0</v>
      </c>
      <c r="J40" s="87">
        <v>5</v>
      </c>
      <c r="K40" s="12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12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12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12"/>
      <c r="AU40" s="12"/>
      <c r="AV40" s="15"/>
    </row>
    <row r="41" spans="1:48" s="16" customFormat="1" ht="15" customHeight="1" x14ac:dyDescent="0.25">
      <c r="A41" s="12"/>
      <c r="B41" s="10"/>
      <c r="C41" s="249" t="s">
        <v>116</v>
      </c>
      <c r="D41" s="250"/>
      <c r="E41" s="261"/>
      <c r="F41" s="261"/>
      <c r="G41" s="87">
        <v>0</v>
      </c>
      <c r="H41" s="87">
        <v>10</v>
      </c>
      <c r="I41" s="87">
        <v>0</v>
      </c>
      <c r="J41" s="87">
        <v>0</v>
      </c>
      <c r="K41" s="12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12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12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12"/>
      <c r="AU41" s="12"/>
      <c r="AV41" s="15"/>
    </row>
    <row r="42" spans="1:48" s="16" customFormat="1" ht="15" customHeight="1" x14ac:dyDescent="0.25">
      <c r="A42" s="12"/>
      <c r="B42" s="10"/>
      <c r="C42" s="113"/>
      <c r="D42" s="114"/>
      <c r="E42" s="261"/>
      <c r="F42" s="261"/>
      <c r="G42" s="254"/>
      <c r="H42" s="254"/>
      <c r="I42" s="254"/>
      <c r="J42" s="254"/>
      <c r="K42" s="12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12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12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12"/>
      <c r="AU42" s="12"/>
      <c r="AV42" s="15"/>
    </row>
    <row r="43" spans="1:48" s="16" customFormat="1" ht="15" customHeight="1" x14ac:dyDescent="0.25">
      <c r="A43" s="12"/>
      <c r="B43" s="10"/>
      <c r="C43" s="104">
        <f>C35+0.1</f>
        <v>1.5</v>
      </c>
      <c r="D43" s="106" t="s">
        <v>51</v>
      </c>
      <c r="E43" s="261"/>
      <c r="F43" s="261"/>
      <c r="G43" s="255"/>
      <c r="H43" s="255"/>
      <c r="I43" s="255"/>
      <c r="J43" s="255"/>
      <c r="K43" s="12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12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12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12"/>
      <c r="AU43" s="12"/>
      <c r="AV43" s="15"/>
    </row>
    <row r="44" spans="1:48" s="16" customFormat="1" ht="15" customHeight="1" x14ac:dyDescent="0.25">
      <c r="A44" s="12"/>
      <c r="B44" s="10"/>
      <c r="C44" s="108" t="s">
        <v>42</v>
      </c>
      <c r="D44" s="106" t="s">
        <v>135</v>
      </c>
      <c r="E44" s="261"/>
      <c r="F44" s="261"/>
      <c r="G44" s="255"/>
      <c r="H44" s="255"/>
      <c r="I44" s="255"/>
      <c r="J44" s="255"/>
      <c r="K44" s="12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12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12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12"/>
      <c r="AU44" s="12"/>
      <c r="AV44" s="15"/>
    </row>
    <row r="45" spans="1:48" s="16" customFormat="1" ht="15" customHeight="1" x14ac:dyDescent="0.25">
      <c r="A45" s="12"/>
      <c r="B45" s="10"/>
      <c r="C45" s="256" t="s">
        <v>115</v>
      </c>
      <c r="D45" s="257"/>
      <c r="E45" s="261"/>
      <c r="F45" s="261"/>
      <c r="G45" s="87">
        <v>0</v>
      </c>
      <c r="H45" s="87"/>
      <c r="I45" s="87">
        <v>0</v>
      </c>
      <c r="J45" s="87">
        <v>0</v>
      </c>
      <c r="K45" s="12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12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12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12"/>
      <c r="AU45" s="12"/>
      <c r="AV45" s="15"/>
    </row>
    <row r="46" spans="1:48" s="16" customFormat="1" ht="15" customHeight="1" x14ac:dyDescent="0.25">
      <c r="A46" s="12"/>
      <c r="B46" s="10"/>
      <c r="C46" s="249" t="s">
        <v>116</v>
      </c>
      <c r="D46" s="250"/>
      <c r="E46" s="261"/>
      <c r="F46" s="261"/>
      <c r="G46" s="87">
        <v>0</v>
      </c>
      <c r="H46" s="87"/>
      <c r="I46" s="87">
        <v>0</v>
      </c>
      <c r="J46" s="87">
        <v>0</v>
      </c>
      <c r="K46" s="12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12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12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12"/>
      <c r="AU46" s="12"/>
      <c r="AV46" s="15"/>
    </row>
    <row r="47" spans="1:48" s="16" customFormat="1" ht="15" customHeight="1" x14ac:dyDescent="0.25">
      <c r="A47" s="12"/>
      <c r="B47" s="10"/>
      <c r="C47" s="108" t="s">
        <v>43</v>
      </c>
      <c r="D47" s="106" t="s">
        <v>136</v>
      </c>
      <c r="E47" s="261"/>
      <c r="F47" s="261"/>
      <c r="G47" s="88"/>
      <c r="H47" s="88"/>
      <c r="I47" s="88"/>
      <c r="J47" s="88"/>
      <c r="K47" s="12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12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12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12"/>
      <c r="AU47" s="12"/>
      <c r="AV47" s="15"/>
    </row>
    <row r="48" spans="1:48" s="16" customFormat="1" ht="15" customHeight="1" x14ac:dyDescent="0.25">
      <c r="A48" s="12"/>
      <c r="B48" s="10"/>
      <c r="C48" s="256" t="s">
        <v>115</v>
      </c>
      <c r="D48" s="257"/>
      <c r="E48" s="261"/>
      <c r="F48" s="261"/>
      <c r="G48" s="87">
        <v>0</v>
      </c>
      <c r="H48" s="87"/>
      <c r="I48" s="87">
        <v>0</v>
      </c>
      <c r="J48" s="87">
        <v>0</v>
      </c>
      <c r="K48" s="12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12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12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12"/>
      <c r="AU48" s="12"/>
      <c r="AV48" s="15"/>
    </row>
    <row r="49" spans="1:48" s="16" customFormat="1" ht="15" customHeight="1" x14ac:dyDescent="0.25">
      <c r="A49" s="12"/>
      <c r="B49" s="10"/>
      <c r="C49" s="249" t="s">
        <v>116</v>
      </c>
      <c r="D49" s="250"/>
      <c r="E49" s="261"/>
      <c r="F49" s="261"/>
      <c r="G49" s="87">
        <v>0</v>
      </c>
      <c r="H49" s="87"/>
      <c r="I49" s="87">
        <v>0</v>
      </c>
      <c r="J49" s="87">
        <v>0</v>
      </c>
      <c r="K49" s="12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12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12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12"/>
      <c r="AU49" s="12"/>
      <c r="AV49" s="15"/>
    </row>
    <row r="50" spans="1:48" s="16" customFormat="1" ht="15" customHeight="1" x14ac:dyDescent="0.25">
      <c r="A50" s="12"/>
      <c r="B50" s="10"/>
      <c r="C50" s="113"/>
      <c r="D50" s="114"/>
      <c r="E50" s="261"/>
      <c r="F50" s="261"/>
      <c r="G50" s="247"/>
      <c r="H50" s="247"/>
      <c r="I50" s="247"/>
      <c r="J50" s="247"/>
      <c r="K50" s="12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12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12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12"/>
      <c r="AU50" s="12"/>
      <c r="AV50" s="15"/>
    </row>
    <row r="51" spans="1:48" s="16" customFormat="1" ht="15" customHeight="1" x14ac:dyDescent="0.25">
      <c r="A51" s="12"/>
      <c r="B51" s="10"/>
      <c r="C51" s="104">
        <f>C43+0.1</f>
        <v>1.6</v>
      </c>
      <c r="D51" s="106" t="s">
        <v>52</v>
      </c>
      <c r="E51" s="261"/>
      <c r="F51" s="261"/>
      <c r="G51" s="251"/>
      <c r="H51" s="251"/>
      <c r="I51" s="251"/>
      <c r="J51" s="251"/>
      <c r="K51" s="12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12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12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12"/>
      <c r="AU51" s="12"/>
      <c r="AV51" s="15"/>
    </row>
    <row r="52" spans="1:48" s="16" customFormat="1" ht="15" customHeight="1" x14ac:dyDescent="0.25">
      <c r="A52" s="12"/>
      <c r="B52" s="10"/>
      <c r="C52" s="108" t="s">
        <v>42</v>
      </c>
      <c r="D52" s="106" t="s">
        <v>137</v>
      </c>
      <c r="E52" s="261"/>
      <c r="F52" s="261"/>
      <c r="G52" s="251"/>
      <c r="H52" s="251"/>
      <c r="I52" s="251"/>
      <c r="J52" s="251"/>
      <c r="K52" s="12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12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12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12"/>
      <c r="AU52" s="12"/>
      <c r="AV52" s="15"/>
    </row>
    <row r="53" spans="1:48" s="16" customFormat="1" ht="15" customHeight="1" x14ac:dyDescent="0.25">
      <c r="A53" s="12"/>
      <c r="B53" s="10"/>
      <c r="C53" s="256" t="s">
        <v>115</v>
      </c>
      <c r="D53" s="257"/>
      <c r="E53" s="261"/>
      <c r="F53" s="261"/>
      <c r="G53" s="87">
        <v>40</v>
      </c>
      <c r="H53" s="87">
        <v>75</v>
      </c>
      <c r="I53" s="138">
        <v>0</v>
      </c>
      <c r="J53" s="87">
        <v>0</v>
      </c>
      <c r="K53" s="12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12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12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12"/>
      <c r="AU53" s="12"/>
      <c r="AV53" s="15"/>
    </row>
    <row r="54" spans="1:48" s="16" customFormat="1" ht="15" customHeight="1" x14ac:dyDescent="0.25">
      <c r="A54" s="12"/>
      <c r="B54" s="10"/>
      <c r="C54" s="249" t="s">
        <v>116</v>
      </c>
      <c r="D54" s="250"/>
      <c r="E54" s="261"/>
      <c r="F54" s="261"/>
      <c r="G54" s="87">
        <v>40</v>
      </c>
      <c r="H54" s="87">
        <v>75</v>
      </c>
      <c r="I54" s="138">
        <v>0</v>
      </c>
      <c r="J54" s="87">
        <v>0</v>
      </c>
      <c r="K54" s="12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12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12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12"/>
      <c r="AU54" s="12"/>
      <c r="AV54" s="15"/>
    </row>
    <row r="55" spans="1:48" s="16" customFormat="1" ht="15" customHeight="1" x14ac:dyDescent="0.25">
      <c r="A55" s="12"/>
      <c r="B55" s="10"/>
      <c r="C55" s="108" t="s">
        <v>43</v>
      </c>
      <c r="D55" s="106" t="s">
        <v>138</v>
      </c>
      <c r="E55" s="261"/>
      <c r="F55" s="261"/>
      <c r="G55" s="88"/>
      <c r="H55" s="88"/>
      <c r="I55" s="88"/>
      <c r="J55" s="88"/>
      <c r="K55" s="12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12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12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12"/>
      <c r="AU55" s="12"/>
      <c r="AV55" s="15"/>
    </row>
    <row r="56" spans="1:48" s="16" customFormat="1" ht="15" customHeight="1" x14ac:dyDescent="0.25">
      <c r="A56" s="12"/>
      <c r="B56" s="10"/>
      <c r="C56" s="256" t="s">
        <v>115</v>
      </c>
      <c r="D56" s="257"/>
      <c r="E56" s="261"/>
      <c r="F56" s="261"/>
      <c r="G56" s="87">
        <v>40</v>
      </c>
      <c r="H56" s="87"/>
      <c r="I56" s="87">
        <v>35</v>
      </c>
      <c r="J56" s="87">
        <v>75</v>
      </c>
      <c r="K56" s="12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12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12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12"/>
      <c r="AU56" s="12"/>
      <c r="AV56" s="15"/>
    </row>
    <row r="57" spans="1:48" s="16" customFormat="1" ht="12.75" customHeight="1" x14ac:dyDescent="0.25">
      <c r="A57" s="12"/>
      <c r="B57" s="10"/>
      <c r="C57" s="249" t="s">
        <v>116</v>
      </c>
      <c r="D57" s="250"/>
      <c r="E57" s="261"/>
      <c r="F57" s="261"/>
      <c r="G57" s="87">
        <v>75</v>
      </c>
      <c r="H57" s="87"/>
      <c r="I57" s="87">
        <v>35</v>
      </c>
      <c r="J57" s="87">
        <v>0</v>
      </c>
      <c r="K57" s="12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12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12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12"/>
      <c r="AU57" s="12"/>
      <c r="AV57" s="15"/>
    </row>
    <row r="58" spans="1:48" s="16" customFormat="1" ht="15" customHeight="1" x14ac:dyDescent="0.25">
      <c r="A58" s="12"/>
      <c r="B58" s="10"/>
      <c r="C58" s="112"/>
      <c r="D58" s="109"/>
      <c r="E58" s="261"/>
      <c r="F58" s="261"/>
      <c r="G58" s="247"/>
      <c r="H58" s="247"/>
      <c r="I58" s="247"/>
      <c r="J58" s="247"/>
      <c r="K58" s="12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12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12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12"/>
      <c r="AU58" s="12"/>
      <c r="AV58" s="15"/>
    </row>
    <row r="59" spans="1:48" s="16" customFormat="1" ht="28.5" customHeight="1" x14ac:dyDescent="0.25">
      <c r="A59" s="12"/>
      <c r="B59" s="10"/>
      <c r="C59" s="104">
        <f>C51+0.1</f>
        <v>1.7000000000000002</v>
      </c>
      <c r="D59" s="106" t="s">
        <v>54</v>
      </c>
      <c r="E59" s="261"/>
      <c r="F59" s="261"/>
      <c r="G59" s="251"/>
      <c r="H59" s="251"/>
      <c r="I59" s="251"/>
      <c r="J59" s="251"/>
      <c r="K59" s="12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12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12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12"/>
      <c r="AU59" s="12"/>
      <c r="AV59" s="15"/>
    </row>
    <row r="60" spans="1:48" s="16" customFormat="1" ht="15" customHeight="1" x14ac:dyDescent="0.25">
      <c r="A60" s="12"/>
      <c r="B60" s="10"/>
      <c r="C60" s="108" t="s">
        <v>42</v>
      </c>
      <c r="D60" s="106" t="s">
        <v>139</v>
      </c>
      <c r="E60" s="261"/>
      <c r="F60" s="261"/>
      <c r="G60" s="251"/>
      <c r="H60" s="251"/>
      <c r="I60" s="251"/>
      <c r="J60" s="251"/>
      <c r="K60" s="12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12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12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12"/>
      <c r="AU60" s="12"/>
      <c r="AV60" s="15"/>
    </row>
    <row r="61" spans="1:48" s="16" customFormat="1" ht="15" customHeight="1" x14ac:dyDescent="0.25">
      <c r="A61" s="12"/>
      <c r="B61" s="10"/>
      <c r="C61" s="256" t="s">
        <v>117</v>
      </c>
      <c r="D61" s="257"/>
      <c r="E61" s="261"/>
      <c r="F61" s="261"/>
      <c r="G61" s="89">
        <v>0.14000000000000001</v>
      </c>
      <c r="H61" s="89">
        <v>0.2</v>
      </c>
      <c r="I61" s="89">
        <v>0</v>
      </c>
      <c r="J61" s="89">
        <v>0</v>
      </c>
      <c r="K61" s="12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12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12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12"/>
      <c r="AU61" s="12"/>
      <c r="AV61" s="15"/>
    </row>
    <row r="62" spans="1:48" s="16" customFormat="1" ht="15" customHeight="1" x14ac:dyDescent="0.25">
      <c r="A62" s="12"/>
      <c r="B62" s="10"/>
      <c r="C62" s="249" t="s">
        <v>118</v>
      </c>
      <c r="D62" s="250"/>
      <c r="E62" s="261"/>
      <c r="F62" s="261"/>
      <c r="G62" s="90">
        <v>0.14000000000000001</v>
      </c>
      <c r="H62" s="90"/>
      <c r="I62" s="90">
        <v>0</v>
      </c>
      <c r="J62" s="90">
        <v>0</v>
      </c>
      <c r="K62" s="12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12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12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12"/>
      <c r="AU62" s="12"/>
      <c r="AV62" s="15"/>
    </row>
    <row r="63" spans="1:48" s="16" customFormat="1" ht="15" customHeight="1" x14ac:dyDescent="0.25">
      <c r="A63" s="12"/>
      <c r="B63" s="10"/>
      <c r="C63" s="108" t="s">
        <v>43</v>
      </c>
      <c r="D63" s="106" t="s">
        <v>140</v>
      </c>
      <c r="E63" s="261"/>
      <c r="F63" s="261"/>
      <c r="G63" s="88"/>
      <c r="H63" s="88"/>
      <c r="I63" s="88"/>
      <c r="J63" s="88"/>
      <c r="K63" s="12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12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12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12"/>
      <c r="AU63" s="12"/>
      <c r="AV63" s="15"/>
    </row>
    <row r="64" spans="1:48" s="16" customFormat="1" ht="15" customHeight="1" x14ac:dyDescent="0.25">
      <c r="A64" s="12"/>
      <c r="B64" s="10"/>
      <c r="C64" s="256" t="s">
        <v>115</v>
      </c>
      <c r="D64" s="257"/>
      <c r="E64" s="261"/>
      <c r="F64" s="261"/>
      <c r="G64" s="87">
        <v>40</v>
      </c>
      <c r="H64" s="87">
        <v>30</v>
      </c>
      <c r="I64" s="87">
        <v>0</v>
      </c>
      <c r="J64" s="87">
        <v>50</v>
      </c>
      <c r="K64" s="12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12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12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12"/>
      <c r="AU64" s="12"/>
      <c r="AV64" s="15"/>
    </row>
    <row r="65" spans="1:48" s="16" customFormat="1" ht="12.75" customHeight="1" x14ac:dyDescent="0.25">
      <c r="A65" s="12"/>
      <c r="B65" s="10"/>
      <c r="C65" s="249" t="s">
        <v>116</v>
      </c>
      <c r="D65" s="250"/>
      <c r="E65" s="261"/>
      <c r="F65" s="261"/>
      <c r="G65" s="87">
        <v>40</v>
      </c>
      <c r="H65" s="87">
        <v>30</v>
      </c>
      <c r="I65" s="87">
        <v>0</v>
      </c>
      <c r="J65" s="87">
        <v>0</v>
      </c>
      <c r="K65" s="12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12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12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12"/>
      <c r="AU65" s="12"/>
      <c r="AV65" s="15"/>
    </row>
    <row r="66" spans="1:48" s="16" customFormat="1" ht="15" customHeight="1" x14ac:dyDescent="0.25">
      <c r="A66" s="12"/>
      <c r="B66" s="10"/>
      <c r="C66" s="112"/>
      <c r="D66" s="109"/>
      <c r="E66" s="261"/>
      <c r="F66" s="261"/>
      <c r="G66" s="247"/>
      <c r="H66" s="247"/>
      <c r="I66" s="247"/>
      <c r="J66" s="247"/>
      <c r="K66" s="12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12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12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12"/>
      <c r="AU66" s="12"/>
      <c r="AV66" s="15"/>
    </row>
    <row r="67" spans="1:48" s="16" customFormat="1" ht="15" customHeight="1" x14ac:dyDescent="0.25">
      <c r="A67" s="12"/>
      <c r="B67" s="10"/>
      <c r="C67" s="104">
        <f>C59+0.1</f>
        <v>1.8000000000000003</v>
      </c>
      <c r="D67" s="106" t="s">
        <v>53</v>
      </c>
      <c r="E67" s="261"/>
      <c r="F67" s="261"/>
      <c r="G67" s="251"/>
      <c r="H67" s="251"/>
      <c r="I67" s="251"/>
      <c r="J67" s="251"/>
      <c r="K67" s="12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12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12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12"/>
      <c r="AU67" s="12"/>
      <c r="AV67" s="15"/>
    </row>
    <row r="68" spans="1:48" s="16" customFormat="1" ht="15" customHeight="1" x14ac:dyDescent="0.25">
      <c r="A68" s="12"/>
      <c r="B68" s="10"/>
      <c r="C68" s="108" t="s">
        <v>42</v>
      </c>
      <c r="D68" s="106" t="s">
        <v>139</v>
      </c>
      <c r="E68" s="261"/>
      <c r="F68" s="261"/>
      <c r="G68" s="251"/>
      <c r="H68" s="251"/>
      <c r="I68" s="251"/>
      <c r="J68" s="251"/>
      <c r="K68" s="12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12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12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12"/>
      <c r="AU68" s="12"/>
      <c r="AV68" s="15"/>
    </row>
    <row r="69" spans="1:48" s="16" customFormat="1" ht="15" customHeight="1" x14ac:dyDescent="0.25">
      <c r="A69" s="12"/>
      <c r="B69" s="10"/>
      <c r="C69" s="256" t="s">
        <v>117</v>
      </c>
      <c r="D69" s="257"/>
      <c r="E69" s="261"/>
      <c r="F69" s="261"/>
      <c r="G69" s="89">
        <v>0.01</v>
      </c>
      <c r="H69" s="89">
        <v>0.2</v>
      </c>
      <c r="I69" s="89">
        <v>0</v>
      </c>
      <c r="J69" s="89">
        <v>0</v>
      </c>
      <c r="K69" s="12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12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12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12"/>
      <c r="AU69" s="12"/>
      <c r="AV69" s="15"/>
    </row>
    <row r="70" spans="1:48" s="16" customFormat="1" ht="15" customHeight="1" x14ac:dyDescent="0.25">
      <c r="A70" s="12"/>
      <c r="B70" s="10"/>
      <c r="C70" s="249" t="s">
        <v>118</v>
      </c>
      <c r="D70" s="250"/>
      <c r="E70" s="261"/>
      <c r="F70" s="261"/>
      <c r="G70" s="90">
        <v>0.01</v>
      </c>
      <c r="H70" s="90"/>
      <c r="I70" s="90">
        <v>0</v>
      </c>
      <c r="J70" s="90">
        <v>0</v>
      </c>
      <c r="K70" s="12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12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12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12"/>
      <c r="AU70" s="12"/>
      <c r="AV70" s="15"/>
    </row>
    <row r="71" spans="1:48" s="16" customFormat="1" ht="15" customHeight="1" x14ac:dyDescent="0.25">
      <c r="A71" s="12"/>
      <c r="B71" s="10"/>
      <c r="C71" s="108" t="s">
        <v>43</v>
      </c>
      <c r="D71" s="106" t="s">
        <v>140</v>
      </c>
      <c r="E71" s="261"/>
      <c r="F71" s="261"/>
      <c r="G71" s="88"/>
      <c r="H71" s="88"/>
      <c r="I71" s="88"/>
      <c r="J71" s="88"/>
      <c r="K71" s="12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12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12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12"/>
      <c r="AU71" s="12"/>
      <c r="AV71" s="15"/>
    </row>
    <row r="72" spans="1:48" s="16" customFormat="1" ht="12.75" x14ac:dyDescent="0.25">
      <c r="A72" s="12"/>
      <c r="B72" s="10"/>
      <c r="C72" s="256" t="s">
        <v>115</v>
      </c>
      <c r="D72" s="257"/>
      <c r="E72" s="261"/>
      <c r="F72" s="261"/>
      <c r="G72" s="87">
        <v>40</v>
      </c>
      <c r="H72" s="87">
        <v>30</v>
      </c>
      <c r="I72" s="87">
        <v>0</v>
      </c>
      <c r="J72" s="87">
        <v>50</v>
      </c>
      <c r="K72" s="12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12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12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12"/>
      <c r="AU72" s="12"/>
      <c r="AV72" s="15"/>
    </row>
    <row r="73" spans="1:48" s="16" customFormat="1" ht="12.75" customHeight="1" x14ac:dyDescent="0.25">
      <c r="A73" s="12"/>
      <c r="B73" s="10"/>
      <c r="C73" s="249" t="s">
        <v>116</v>
      </c>
      <c r="D73" s="250"/>
      <c r="E73" s="261"/>
      <c r="F73" s="261"/>
      <c r="G73" s="87">
        <v>40</v>
      </c>
      <c r="H73" s="87">
        <v>75</v>
      </c>
      <c r="I73" s="87">
        <v>0</v>
      </c>
      <c r="J73" s="87">
        <v>0</v>
      </c>
      <c r="K73" s="12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12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12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12"/>
      <c r="AU73" s="12"/>
      <c r="AV73" s="15"/>
    </row>
    <row r="74" spans="1:48" s="16" customFormat="1" ht="12.75" x14ac:dyDescent="0.25">
      <c r="A74" s="12"/>
      <c r="B74" s="10"/>
      <c r="C74" s="110"/>
      <c r="D74" s="109"/>
      <c r="E74" s="261"/>
      <c r="F74" s="261"/>
      <c r="G74" s="247"/>
      <c r="H74" s="247"/>
      <c r="I74" s="247"/>
      <c r="J74" s="247"/>
      <c r="K74" s="12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12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12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12"/>
      <c r="AU74" s="12"/>
      <c r="AV74" s="15"/>
    </row>
    <row r="75" spans="1:48" s="16" customFormat="1" ht="15" customHeight="1" x14ac:dyDescent="0.25">
      <c r="A75" s="12"/>
      <c r="B75" s="10"/>
      <c r="C75" s="104">
        <f>C67+0.1</f>
        <v>1.9000000000000004</v>
      </c>
      <c r="D75" s="106" t="s">
        <v>127</v>
      </c>
      <c r="E75" s="261"/>
      <c r="F75" s="261"/>
      <c r="G75" s="248"/>
      <c r="H75" s="248"/>
      <c r="I75" s="248"/>
      <c r="J75" s="248"/>
      <c r="K75" s="12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12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12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12"/>
      <c r="AU75" s="12"/>
      <c r="AV75" s="15"/>
    </row>
    <row r="76" spans="1:48" s="16" customFormat="1" ht="15" customHeight="1" x14ac:dyDescent="0.25">
      <c r="A76" s="12"/>
      <c r="B76" s="10"/>
      <c r="C76" s="104"/>
      <c r="D76" s="109" t="s">
        <v>119</v>
      </c>
      <c r="E76" s="261"/>
      <c r="F76" s="261"/>
      <c r="G76" s="91" t="s">
        <v>187</v>
      </c>
      <c r="H76" s="91"/>
      <c r="I76" s="91" t="s">
        <v>187</v>
      </c>
      <c r="J76" s="91" t="s">
        <v>187</v>
      </c>
      <c r="K76" s="12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12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12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12"/>
      <c r="AU76" s="12"/>
      <c r="AV76" s="15"/>
    </row>
    <row r="77" spans="1:48" s="16" customFormat="1" ht="15" customHeight="1" x14ac:dyDescent="0.25">
      <c r="A77" s="12"/>
      <c r="B77" s="10"/>
      <c r="C77" s="256" t="s">
        <v>115</v>
      </c>
      <c r="D77" s="257"/>
      <c r="E77" s="261"/>
      <c r="F77" s="261"/>
      <c r="G77" s="87">
        <v>35</v>
      </c>
      <c r="H77" s="87"/>
      <c r="I77" s="87">
        <v>0</v>
      </c>
      <c r="J77" s="87">
        <v>250</v>
      </c>
      <c r="K77" s="12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12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12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12"/>
      <c r="AU77" s="12"/>
      <c r="AV77" s="15"/>
    </row>
    <row r="78" spans="1:48" s="16" customFormat="1" ht="15" customHeight="1" x14ac:dyDescent="0.25">
      <c r="A78" s="12"/>
      <c r="B78" s="10"/>
      <c r="C78" s="249" t="s">
        <v>116</v>
      </c>
      <c r="D78" s="250"/>
      <c r="E78" s="261"/>
      <c r="F78" s="261"/>
      <c r="G78" s="87">
        <v>100</v>
      </c>
      <c r="H78" s="87"/>
      <c r="I78" s="87">
        <v>0</v>
      </c>
      <c r="J78" s="87">
        <v>0</v>
      </c>
      <c r="K78" s="12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12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12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12"/>
      <c r="AU78" s="12"/>
      <c r="AV78" s="15"/>
    </row>
    <row r="79" spans="1:48" s="16" customFormat="1" ht="15" customHeight="1" x14ac:dyDescent="0.25">
      <c r="A79" s="12"/>
      <c r="B79" s="10"/>
      <c r="C79" s="112"/>
      <c r="D79" s="109"/>
      <c r="E79" s="261"/>
      <c r="F79" s="261"/>
      <c r="G79" s="247"/>
      <c r="H79" s="247"/>
      <c r="I79" s="247"/>
      <c r="J79" s="247"/>
      <c r="K79" s="12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12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12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12"/>
      <c r="AU79" s="12"/>
      <c r="AV79" s="15"/>
    </row>
    <row r="80" spans="1:48" s="16" customFormat="1" ht="51" customHeight="1" x14ac:dyDescent="0.25">
      <c r="A80" s="12"/>
      <c r="B80" s="10"/>
      <c r="C80" s="115">
        <v>1.1000000000000001</v>
      </c>
      <c r="D80" s="106" t="s">
        <v>55</v>
      </c>
      <c r="E80" s="261"/>
      <c r="F80" s="261"/>
      <c r="G80" s="251"/>
      <c r="H80" s="251"/>
      <c r="I80" s="251"/>
      <c r="J80" s="251"/>
      <c r="K80" s="12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12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12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12"/>
      <c r="AU80" s="12"/>
      <c r="AV80" s="15"/>
    </row>
    <row r="81" spans="1:48" s="16" customFormat="1" ht="12.75" x14ac:dyDescent="0.25">
      <c r="A81" s="12"/>
      <c r="B81" s="10"/>
      <c r="C81" s="116" t="s">
        <v>42</v>
      </c>
      <c r="D81" s="109" t="s">
        <v>45</v>
      </c>
      <c r="E81" s="261"/>
      <c r="F81" s="261"/>
      <c r="G81" s="91">
        <v>0</v>
      </c>
      <c r="H81" s="91" t="s">
        <v>188</v>
      </c>
      <c r="I81" s="91">
        <v>0</v>
      </c>
      <c r="J81" s="91">
        <v>0</v>
      </c>
      <c r="K81" s="12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12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12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12"/>
      <c r="AU81" s="12"/>
      <c r="AV81" s="15"/>
    </row>
    <row r="82" spans="1:48" s="16" customFormat="1" ht="12.75" x14ac:dyDescent="0.25">
      <c r="A82" s="12"/>
      <c r="B82" s="10"/>
      <c r="C82" s="108" t="s">
        <v>43</v>
      </c>
      <c r="D82" s="109" t="s">
        <v>145</v>
      </c>
      <c r="E82" s="261"/>
      <c r="F82" s="261"/>
      <c r="G82" s="87">
        <v>0</v>
      </c>
      <c r="H82" s="87" t="s">
        <v>190</v>
      </c>
      <c r="I82" s="87">
        <v>0</v>
      </c>
      <c r="J82" s="87">
        <v>0</v>
      </c>
      <c r="K82" s="12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12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12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12"/>
      <c r="AU82" s="12"/>
      <c r="AV82" s="15"/>
    </row>
    <row r="83" spans="1:48" s="16" customFormat="1" ht="15" customHeight="1" x14ac:dyDescent="0.25">
      <c r="A83" s="12"/>
      <c r="B83" s="10"/>
      <c r="C83" s="110"/>
      <c r="D83" s="109"/>
      <c r="E83" s="261"/>
      <c r="F83" s="261"/>
      <c r="G83" s="247"/>
      <c r="H83" s="247"/>
      <c r="I83" s="247"/>
      <c r="J83" s="247"/>
      <c r="K83" s="12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12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12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12"/>
      <c r="AU83" s="12"/>
      <c r="AV83" s="15"/>
    </row>
    <row r="84" spans="1:48" s="3" customFormat="1" ht="15" customHeight="1" x14ac:dyDescent="0.25">
      <c r="A84" s="1"/>
      <c r="B84" s="10"/>
      <c r="C84" s="115">
        <v>1.1100000000000001</v>
      </c>
      <c r="D84" s="106" t="s">
        <v>56</v>
      </c>
      <c r="E84" s="261"/>
      <c r="F84" s="261"/>
      <c r="G84" s="251"/>
      <c r="H84" s="251"/>
      <c r="I84" s="251"/>
      <c r="J84" s="25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2"/>
    </row>
    <row r="85" spans="1:48" s="3" customFormat="1" ht="15" customHeight="1" x14ac:dyDescent="0.25">
      <c r="A85" s="1"/>
      <c r="B85" s="10"/>
      <c r="C85" s="116" t="s">
        <v>42</v>
      </c>
      <c r="D85" s="106" t="s">
        <v>128</v>
      </c>
      <c r="E85" s="261"/>
      <c r="F85" s="261"/>
      <c r="G85" s="251"/>
      <c r="H85" s="251"/>
      <c r="I85" s="251"/>
      <c r="J85" s="25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2"/>
    </row>
    <row r="86" spans="1:48" s="3" customFormat="1" ht="15" customHeight="1" x14ac:dyDescent="0.25">
      <c r="A86" s="1"/>
      <c r="B86" s="10"/>
      <c r="C86" s="116" t="s">
        <v>125</v>
      </c>
      <c r="D86" s="109" t="s">
        <v>57</v>
      </c>
      <c r="E86" s="261"/>
      <c r="F86" s="261"/>
      <c r="G86" s="87">
        <v>0</v>
      </c>
      <c r="H86" s="87"/>
      <c r="I86" s="87">
        <v>0</v>
      </c>
      <c r="J86" s="87">
        <v>0</v>
      </c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2"/>
    </row>
    <row r="87" spans="1:48" s="3" customFormat="1" ht="15" customHeight="1" x14ac:dyDescent="0.25">
      <c r="A87" s="1"/>
      <c r="B87" s="10"/>
      <c r="C87" s="116" t="s">
        <v>126</v>
      </c>
      <c r="D87" s="109" t="s">
        <v>46</v>
      </c>
      <c r="E87" s="261"/>
      <c r="F87" s="261"/>
      <c r="G87" s="87">
        <v>0</v>
      </c>
      <c r="H87" s="87"/>
      <c r="I87" s="87">
        <v>0</v>
      </c>
      <c r="J87" s="87">
        <v>0</v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2"/>
    </row>
    <row r="88" spans="1:48" s="3" customFormat="1" ht="15" customHeight="1" x14ac:dyDescent="0.25">
      <c r="A88" s="1"/>
      <c r="B88" s="10"/>
      <c r="C88" s="108" t="s">
        <v>43</v>
      </c>
      <c r="D88" s="106" t="s">
        <v>129</v>
      </c>
      <c r="E88" s="261"/>
      <c r="F88" s="261"/>
      <c r="G88" s="88"/>
      <c r="H88" s="88"/>
      <c r="I88" s="88"/>
      <c r="J88" s="88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2"/>
    </row>
    <row r="89" spans="1:48" s="3" customFormat="1" ht="15" customHeight="1" x14ac:dyDescent="0.25">
      <c r="A89" s="1"/>
      <c r="B89" s="10"/>
      <c r="C89" s="116" t="s">
        <v>125</v>
      </c>
      <c r="D89" s="109" t="s">
        <v>57</v>
      </c>
      <c r="E89" s="261"/>
      <c r="F89" s="261"/>
      <c r="G89" s="87">
        <v>3000</v>
      </c>
      <c r="H89" s="87"/>
      <c r="I89" s="87">
        <v>0</v>
      </c>
      <c r="J89" s="87">
        <v>0</v>
      </c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2"/>
    </row>
    <row r="90" spans="1:48" s="3" customFormat="1" ht="15" customHeight="1" x14ac:dyDescent="0.25">
      <c r="A90" s="1"/>
      <c r="B90" s="10"/>
      <c r="C90" s="116" t="s">
        <v>126</v>
      </c>
      <c r="D90" s="109" t="s">
        <v>145</v>
      </c>
      <c r="E90" s="261"/>
      <c r="F90" s="261"/>
      <c r="G90" s="87">
        <v>0</v>
      </c>
      <c r="H90" s="87"/>
      <c r="I90" s="87">
        <v>0</v>
      </c>
      <c r="J90" s="87">
        <v>0</v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2"/>
    </row>
    <row r="91" spans="1:48" s="16" customFormat="1" ht="15" customHeight="1" x14ac:dyDescent="0.25">
      <c r="A91" s="12"/>
      <c r="B91" s="10"/>
      <c r="C91" s="110"/>
      <c r="D91" s="109"/>
      <c r="E91" s="261"/>
      <c r="F91" s="261"/>
      <c r="G91" s="247"/>
      <c r="H91" s="247"/>
      <c r="I91" s="247"/>
      <c r="J91" s="247"/>
      <c r="K91" s="12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12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12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12"/>
      <c r="AU91" s="12"/>
      <c r="AV91" s="15"/>
    </row>
    <row r="92" spans="1:48" s="3" customFormat="1" ht="27.75" customHeight="1" x14ac:dyDescent="0.25">
      <c r="A92" s="1"/>
      <c r="B92" s="10"/>
      <c r="C92" s="115">
        <v>1.1200000000000001</v>
      </c>
      <c r="D92" s="106" t="s">
        <v>61</v>
      </c>
      <c r="E92" s="261"/>
      <c r="F92" s="261"/>
      <c r="G92" s="251"/>
      <c r="H92" s="251"/>
      <c r="I92" s="251"/>
      <c r="J92" s="25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2"/>
    </row>
    <row r="93" spans="1:48" s="16" customFormat="1" ht="33" customHeight="1" x14ac:dyDescent="0.25">
      <c r="A93" s="12"/>
      <c r="B93" s="10"/>
      <c r="C93" s="116" t="s">
        <v>42</v>
      </c>
      <c r="D93" s="109" t="s">
        <v>45</v>
      </c>
      <c r="E93" s="261"/>
      <c r="F93" s="261"/>
      <c r="G93" s="91">
        <v>0</v>
      </c>
      <c r="H93" s="91" t="s">
        <v>200</v>
      </c>
      <c r="I93" s="91">
        <v>0</v>
      </c>
      <c r="J93" s="91">
        <v>0</v>
      </c>
      <c r="K93" s="12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12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12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12"/>
      <c r="AU93" s="12"/>
      <c r="AV93" s="15"/>
    </row>
    <row r="94" spans="1:48" s="16" customFormat="1" ht="15" customHeight="1" x14ac:dyDescent="0.25">
      <c r="A94" s="12"/>
      <c r="B94" s="10"/>
      <c r="C94" s="108" t="s">
        <v>43</v>
      </c>
      <c r="D94" s="109" t="s">
        <v>145</v>
      </c>
      <c r="E94" s="261"/>
      <c r="F94" s="261"/>
      <c r="G94" s="87">
        <v>0</v>
      </c>
      <c r="H94" s="87" t="s">
        <v>191</v>
      </c>
      <c r="I94" s="87">
        <v>0</v>
      </c>
      <c r="J94" s="87">
        <v>0</v>
      </c>
      <c r="K94" s="12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12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12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12"/>
      <c r="AU94" s="12"/>
      <c r="AV94" s="15"/>
    </row>
    <row r="95" spans="1:48" s="16" customFormat="1" ht="15" customHeight="1" x14ac:dyDescent="0.25">
      <c r="A95" s="12"/>
      <c r="B95" s="10"/>
      <c r="C95" s="110"/>
      <c r="D95" s="109"/>
      <c r="E95" s="261"/>
      <c r="F95" s="261"/>
      <c r="G95" s="88"/>
      <c r="H95" s="88"/>
      <c r="I95" s="88"/>
      <c r="J95" s="88"/>
      <c r="K95" s="12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12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12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12"/>
      <c r="AU95" s="12"/>
      <c r="AV95" s="15"/>
    </row>
    <row r="96" spans="1:48" s="3" customFormat="1" ht="15" customHeight="1" x14ac:dyDescent="0.25">
      <c r="A96" s="1"/>
      <c r="B96" s="10"/>
      <c r="C96" s="115">
        <v>1.1299999999999999</v>
      </c>
      <c r="D96" s="106" t="s">
        <v>120</v>
      </c>
      <c r="E96" s="261"/>
      <c r="F96" s="261"/>
      <c r="G96" s="87">
        <v>15</v>
      </c>
      <c r="H96" s="87">
        <v>15</v>
      </c>
      <c r="I96" s="87">
        <v>20</v>
      </c>
      <c r="J96" s="87">
        <v>10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2"/>
    </row>
    <row r="97" spans="1:125" s="16" customFormat="1" ht="15" customHeight="1" x14ac:dyDescent="0.25">
      <c r="A97" s="12"/>
      <c r="B97" s="10"/>
      <c r="C97" s="110"/>
      <c r="D97" s="109"/>
      <c r="E97" s="261"/>
      <c r="F97" s="261"/>
      <c r="G97" s="88"/>
      <c r="H97" s="88"/>
      <c r="I97" s="88"/>
      <c r="J97" s="88"/>
      <c r="K97" s="12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12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12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12"/>
      <c r="AU97" s="12"/>
      <c r="AV97" s="15"/>
    </row>
    <row r="98" spans="1:125" s="16" customFormat="1" ht="15" customHeight="1" x14ac:dyDescent="0.25">
      <c r="A98" s="12"/>
      <c r="B98" s="10"/>
      <c r="C98" s="115">
        <v>1.1399999999999999</v>
      </c>
      <c r="D98" s="106" t="s">
        <v>121</v>
      </c>
      <c r="E98" s="261"/>
      <c r="F98" s="261"/>
      <c r="G98" s="87">
        <v>0</v>
      </c>
      <c r="H98" s="87">
        <v>30</v>
      </c>
      <c r="I98" s="87">
        <v>10</v>
      </c>
      <c r="J98" s="87">
        <v>0</v>
      </c>
      <c r="K98" s="12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12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12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12"/>
      <c r="AU98" s="12"/>
      <c r="AV98" s="15"/>
    </row>
    <row r="99" spans="1:125" s="16" customFormat="1" ht="15" customHeight="1" x14ac:dyDescent="0.25">
      <c r="A99" s="12"/>
      <c r="B99" s="10"/>
      <c r="C99" s="110"/>
      <c r="D99" s="109"/>
      <c r="E99" s="261"/>
      <c r="F99" s="261"/>
      <c r="G99" s="88"/>
      <c r="H99" s="88"/>
      <c r="I99" s="88"/>
      <c r="J99" s="88"/>
      <c r="K99" s="12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12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12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12"/>
      <c r="AU99" s="12"/>
      <c r="AV99" s="15"/>
    </row>
    <row r="100" spans="1:125" s="16" customFormat="1" ht="15" customHeight="1" x14ac:dyDescent="0.25">
      <c r="A100" s="12"/>
      <c r="B100" s="10"/>
      <c r="C100" s="117">
        <v>2</v>
      </c>
      <c r="D100" s="118" t="s">
        <v>70</v>
      </c>
      <c r="E100" s="261"/>
      <c r="F100" s="261"/>
      <c r="G100" s="92"/>
      <c r="H100" s="92"/>
      <c r="I100" s="92"/>
      <c r="J100" s="9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5"/>
    </row>
    <row r="101" spans="1:125" s="3" customFormat="1" ht="15" customHeight="1" x14ac:dyDescent="0.25">
      <c r="A101" s="1"/>
      <c r="B101" s="10"/>
      <c r="C101" s="104">
        <v>2.1</v>
      </c>
      <c r="D101" s="106" t="s">
        <v>47</v>
      </c>
      <c r="E101" s="261"/>
      <c r="F101" s="261"/>
      <c r="G101" s="252"/>
      <c r="H101" s="252"/>
      <c r="I101" s="252"/>
      <c r="J101" s="252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2"/>
    </row>
    <row r="102" spans="1:125" s="3" customFormat="1" ht="15" customHeight="1" x14ac:dyDescent="0.25">
      <c r="A102" s="1"/>
      <c r="B102" s="10"/>
      <c r="C102" s="116" t="s">
        <v>42</v>
      </c>
      <c r="D102" s="106" t="s">
        <v>142</v>
      </c>
      <c r="E102" s="261"/>
      <c r="F102" s="261"/>
      <c r="G102" s="253"/>
      <c r="H102" s="253"/>
      <c r="I102" s="253"/>
      <c r="J102" s="253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2"/>
    </row>
    <row r="103" spans="1:125" s="28" customFormat="1" ht="12.75" x14ac:dyDescent="0.25">
      <c r="A103" s="12"/>
      <c r="B103" s="10"/>
      <c r="C103" s="108" t="s">
        <v>67</v>
      </c>
      <c r="D103" s="109" t="s">
        <v>122</v>
      </c>
      <c r="E103" s="261"/>
      <c r="F103" s="261"/>
      <c r="G103" s="87">
        <v>3</v>
      </c>
      <c r="H103" s="87">
        <v>0</v>
      </c>
      <c r="I103" s="87">
        <v>3</v>
      </c>
      <c r="J103" s="87">
        <v>3</v>
      </c>
      <c r="K103" s="12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12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12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12"/>
      <c r="AU103" s="12"/>
      <c r="AV103" s="15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16"/>
      <c r="DR103" s="16"/>
      <c r="DS103" s="16"/>
      <c r="DT103" s="16"/>
      <c r="DU103" s="16"/>
    </row>
    <row r="104" spans="1:125" s="28" customFormat="1" ht="12.75" x14ac:dyDescent="0.25">
      <c r="A104" s="12"/>
      <c r="B104" s="10"/>
      <c r="C104" s="108" t="s">
        <v>68</v>
      </c>
      <c r="D104" s="109" t="s">
        <v>44</v>
      </c>
      <c r="E104" s="261"/>
      <c r="F104" s="261"/>
      <c r="G104" s="91">
        <v>0</v>
      </c>
      <c r="H104" s="91">
        <v>2</v>
      </c>
      <c r="I104" s="91">
        <v>0</v>
      </c>
      <c r="J104" s="91">
        <v>0</v>
      </c>
      <c r="K104" s="12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12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12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12"/>
      <c r="AU104" s="12"/>
      <c r="AV104" s="15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16"/>
      <c r="DR104" s="16"/>
      <c r="DS104" s="16"/>
      <c r="DT104" s="16"/>
      <c r="DU104" s="16"/>
    </row>
    <row r="105" spans="1:125" s="28" customFormat="1" ht="12.75" x14ac:dyDescent="0.25">
      <c r="A105" s="12"/>
      <c r="B105" s="10"/>
      <c r="C105" s="116" t="s">
        <v>43</v>
      </c>
      <c r="D105" s="106" t="s">
        <v>143</v>
      </c>
      <c r="E105" s="261"/>
      <c r="F105" s="261"/>
      <c r="G105" s="93"/>
      <c r="H105" s="93"/>
      <c r="I105" s="93"/>
      <c r="J105" s="93"/>
      <c r="K105" s="12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12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12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12"/>
      <c r="AU105" s="12"/>
      <c r="AV105" s="15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16"/>
      <c r="DR105" s="16"/>
      <c r="DS105" s="16"/>
      <c r="DT105" s="16"/>
      <c r="DU105" s="16"/>
    </row>
    <row r="106" spans="1:125" s="28" customFormat="1" ht="12.75" x14ac:dyDescent="0.25">
      <c r="A106" s="12"/>
      <c r="B106" s="10"/>
      <c r="C106" s="108" t="s">
        <v>67</v>
      </c>
      <c r="D106" s="109" t="s">
        <v>122</v>
      </c>
      <c r="E106" s="261"/>
      <c r="F106" s="261"/>
      <c r="G106" s="87">
        <v>0</v>
      </c>
      <c r="H106" s="87">
        <v>0</v>
      </c>
      <c r="I106" s="87">
        <v>0</v>
      </c>
      <c r="J106" s="87">
        <v>0</v>
      </c>
      <c r="K106" s="12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12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12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12"/>
      <c r="AU106" s="12"/>
      <c r="AV106" s="15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16"/>
      <c r="DR106" s="16"/>
      <c r="DS106" s="16"/>
      <c r="DT106" s="16"/>
      <c r="DU106" s="16"/>
    </row>
    <row r="107" spans="1:125" s="28" customFormat="1" ht="12.75" x14ac:dyDescent="0.25">
      <c r="A107" s="12"/>
      <c r="B107" s="10"/>
      <c r="C107" s="108" t="s">
        <v>68</v>
      </c>
      <c r="D107" s="109" t="s">
        <v>44</v>
      </c>
      <c r="E107" s="261"/>
      <c r="F107" s="261"/>
      <c r="G107" s="91">
        <v>0</v>
      </c>
      <c r="H107" s="91">
        <v>2</v>
      </c>
      <c r="I107" s="91">
        <v>0</v>
      </c>
      <c r="J107" s="91">
        <v>0</v>
      </c>
      <c r="K107" s="12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12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12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12"/>
      <c r="AU107" s="12"/>
      <c r="AV107" s="15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16"/>
      <c r="DR107" s="16"/>
      <c r="DS107" s="16"/>
      <c r="DT107" s="16"/>
      <c r="DU107" s="16"/>
    </row>
    <row r="108" spans="1:125" s="28" customFormat="1" ht="15" customHeight="1" x14ac:dyDescent="0.25">
      <c r="A108" s="12"/>
      <c r="B108" s="10"/>
      <c r="C108" s="108"/>
      <c r="D108" s="109"/>
      <c r="E108" s="261"/>
      <c r="F108" s="261"/>
      <c r="G108" s="254"/>
      <c r="H108" s="254"/>
      <c r="I108" s="254"/>
      <c r="J108" s="254"/>
      <c r="K108" s="12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12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12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12"/>
      <c r="AU108" s="12"/>
      <c r="AV108" s="15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16"/>
      <c r="DR108" s="16"/>
      <c r="DS108" s="16"/>
      <c r="DT108" s="16"/>
      <c r="DU108" s="16"/>
    </row>
    <row r="109" spans="1:125" s="3" customFormat="1" ht="15" customHeight="1" x14ac:dyDescent="0.25">
      <c r="A109" s="1"/>
      <c r="B109" s="10"/>
      <c r="C109" s="104">
        <f>C101+0.1</f>
        <v>2.2000000000000002</v>
      </c>
      <c r="D109" s="106" t="s">
        <v>56</v>
      </c>
      <c r="E109" s="261"/>
      <c r="F109" s="261"/>
      <c r="G109" s="255"/>
      <c r="H109" s="255"/>
      <c r="I109" s="255"/>
      <c r="J109" s="255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2"/>
    </row>
    <row r="110" spans="1:125" s="3" customFormat="1" ht="15" customHeight="1" x14ac:dyDescent="0.25">
      <c r="A110" s="1"/>
      <c r="B110" s="10"/>
      <c r="C110" s="116" t="s">
        <v>42</v>
      </c>
      <c r="D110" s="106" t="s">
        <v>142</v>
      </c>
      <c r="E110" s="261"/>
      <c r="F110" s="261"/>
      <c r="G110" s="255"/>
      <c r="H110" s="255"/>
      <c r="I110" s="255"/>
      <c r="J110" s="255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2"/>
    </row>
    <row r="111" spans="1:125" s="3" customFormat="1" ht="15" customHeight="1" x14ac:dyDescent="0.25">
      <c r="A111" s="1"/>
      <c r="B111" s="10"/>
      <c r="C111" s="116" t="s">
        <v>125</v>
      </c>
      <c r="D111" s="109" t="s">
        <v>57</v>
      </c>
      <c r="E111" s="261"/>
      <c r="F111" s="261"/>
      <c r="G111" s="87">
        <v>0</v>
      </c>
      <c r="H111" s="87">
        <v>500</v>
      </c>
      <c r="I111" s="87">
        <v>0</v>
      </c>
      <c r="J111" s="87">
        <v>0</v>
      </c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2"/>
    </row>
    <row r="112" spans="1:125" s="3" customFormat="1" ht="15" customHeight="1" x14ac:dyDescent="0.25">
      <c r="A112" s="1"/>
      <c r="B112" s="10"/>
      <c r="C112" s="116" t="s">
        <v>126</v>
      </c>
      <c r="D112" s="109" t="s">
        <v>145</v>
      </c>
      <c r="E112" s="261"/>
      <c r="F112" s="261"/>
      <c r="G112" s="87">
        <v>0</v>
      </c>
      <c r="H112" s="87">
        <v>5</v>
      </c>
      <c r="I112" s="87">
        <v>0</v>
      </c>
      <c r="J112" s="87">
        <v>0</v>
      </c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2"/>
    </row>
    <row r="113" spans="1:48" s="3" customFormat="1" ht="15" customHeight="1" x14ac:dyDescent="0.25">
      <c r="A113" s="1"/>
      <c r="B113" s="10"/>
      <c r="C113" s="108" t="s">
        <v>43</v>
      </c>
      <c r="D113" s="106" t="s">
        <v>143</v>
      </c>
      <c r="E113" s="261"/>
      <c r="F113" s="261"/>
      <c r="G113" s="88"/>
      <c r="H113" s="88"/>
      <c r="I113" s="88"/>
      <c r="J113" s="88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2"/>
    </row>
    <row r="114" spans="1:48" s="3" customFormat="1" ht="15" customHeight="1" x14ac:dyDescent="0.25">
      <c r="A114" s="1"/>
      <c r="B114" s="10"/>
      <c r="C114" s="116" t="s">
        <v>125</v>
      </c>
      <c r="D114" s="109" t="s">
        <v>57</v>
      </c>
      <c r="E114" s="261"/>
      <c r="F114" s="261"/>
      <c r="G114" s="87">
        <v>0</v>
      </c>
      <c r="H114" s="87"/>
      <c r="I114" s="138">
        <v>10</v>
      </c>
      <c r="J114" s="87">
        <v>0</v>
      </c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2"/>
    </row>
    <row r="115" spans="1:48" s="3" customFormat="1" ht="12.75" x14ac:dyDescent="0.25">
      <c r="A115" s="1"/>
      <c r="B115" s="10"/>
      <c r="C115" s="116" t="s">
        <v>126</v>
      </c>
      <c r="D115" s="109" t="s">
        <v>145</v>
      </c>
      <c r="E115" s="261"/>
      <c r="F115" s="261"/>
      <c r="G115" s="87">
        <v>0</v>
      </c>
      <c r="H115" s="87"/>
      <c r="I115" s="87">
        <v>0</v>
      </c>
      <c r="J115" s="87">
        <v>0</v>
      </c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2"/>
    </row>
    <row r="116" spans="1:48" s="16" customFormat="1" ht="15" customHeight="1" x14ac:dyDescent="0.25">
      <c r="A116" s="12"/>
      <c r="B116" s="10"/>
      <c r="C116" s="110"/>
      <c r="D116" s="109"/>
      <c r="E116" s="261"/>
      <c r="F116" s="261"/>
      <c r="G116" s="247"/>
      <c r="H116" s="247"/>
      <c r="I116" s="247"/>
      <c r="J116" s="247"/>
      <c r="K116" s="12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12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12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12"/>
      <c r="AU116" s="12"/>
      <c r="AV116" s="15"/>
    </row>
    <row r="117" spans="1:48" s="3" customFormat="1" ht="15" customHeight="1" x14ac:dyDescent="0.25">
      <c r="A117" s="1"/>
      <c r="B117" s="10"/>
      <c r="C117" s="104">
        <f>C109+0.1</f>
        <v>2.3000000000000003</v>
      </c>
      <c r="D117" s="106" t="s">
        <v>144</v>
      </c>
      <c r="E117" s="261"/>
      <c r="F117" s="261"/>
      <c r="G117" s="251"/>
      <c r="H117" s="251"/>
      <c r="I117" s="251"/>
      <c r="J117" s="25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2"/>
    </row>
    <row r="118" spans="1:48" s="3" customFormat="1" ht="15" customHeight="1" x14ac:dyDescent="0.25">
      <c r="A118" s="1"/>
      <c r="B118" s="10"/>
      <c r="C118" s="116" t="s">
        <v>42</v>
      </c>
      <c r="D118" s="109" t="s">
        <v>45</v>
      </c>
      <c r="E118" s="261"/>
      <c r="F118" s="261"/>
      <c r="G118" s="91">
        <v>0</v>
      </c>
      <c r="H118" s="91" t="s">
        <v>189</v>
      </c>
      <c r="I118" s="91">
        <v>0</v>
      </c>
      <c r="J118" s="91">
        <v>0</v>
      </c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2"/>
    </row>
    <row r="119" spans="1:48" s="3" customFormat="1" ht="12.75" x14ac:dyDescent="0.25">
      <c r="A119" s="1"/>
      <c r="B119" s="10"/>
      <c r="C119" s="108" t="s">
        <v>43</v>
      </c>
      <c r="D119" s="109" t="s">
        <v>145</v>
      </c>
      <c r="E119" s="261"/>
      <c r="F119" s="261"/>
      <c r="G119" s="87">
        <v>0</v>
      </c>
      <c r="H119" s="87" t="s">
        <v>202</v>
      </c>
      <c r="I119" s="220">
        <v>2E-3</v>
      </c>
      <c r="J119" s="87">
        <v>0</v>
      </c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2"/>
    </row>
    <row r="120" spans="1:48" s="16" customFormat="1" ht="15" customHeight="1" x14ac:dyDescent="0.25">
      <c r="A120" s="12"/>
      <c r="B120" s="10"/>
      <c r="C120" s="110"/>
      <c r="D120" s="109"/>
      <c r="E120" s="261"/>
      <c r="F120" s="261"/>
      <c r="G120" s="247"/>
      <c r="H120" s="247"/>
      <c r="I120" s="247"/>
      <c r="J120" s="247"/>
      <c r="K120" s="12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12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12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12"/>
      <c r="AU120" s="12"/>
      <c r="AV120" s="15"/>
    </row>
    <row r="121" spans="1:48" s="3" customFormat="1" ht="15" customHeight="1" x14ac:dyDescent="0.25">
      <c r="A121" s="1"/>
      <c r="B121" s="10"/>
      <c r="C121" s="104">
        <f>C117+0.1</f>
        <v>2.4000000000000004</v>
      </c>
      <c r="D121" s="106" t="s">
        <v>123</v>
      </c>
      <c r="E121" s="261"/>
      <c r="F121" s="261"/>
      <c r="G121" s="251"/>
      <c r="H121" s="251"/>
      <c r="I121" s="251"/>
      <c r="J121" s="25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2"/>
    </row>
    <row r="122" spans="1:48" s="16" customFormat="1" ht="15" customHeight="1" x14ac:dyDescent="0.25">
      <c r="A122" s="12"/>
      <c r="B122" s="10"/>
      <c r="C122" s="108" t="s">
        <v>42</v>
      </c>
      <c r="D122" s="109" t="s">
        <v>60</v>
      </c>
      <c r="E122" s="261"/>
      <c r="F122" s="261"/>
      <c r="G122" s="91">
        <v>0</v>
      </c>
      <c r="H122" s="91">
        <v>1</v>
      </c>
      <c r="I122" s="91">
        <v>0</v>
      </c>
      <c r="J122" s="91">
        <v>2</v>
      </c>
      <c r="K122" s="12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12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12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12"/>
      <c r="AU122" s="12"/>
      <c r="AV122" s="15"/>
    </row>
    <row r="123" spans="1:48" s="16" customFormat="1" ht="15" customHeight="1" x14ac:dyDescent="0.25">
      <c r="A123" s="12"/>
      <c r="B123" s="10"/>
      <c r="C123" s="108" t="s">
        <v>59</v>
      </c>
      <c r="D123" s="109" t="s">
        <v>145</v>
      </c>
      <c r="E123" s="261"/>
      <c r="F123" s="261"/>
      <c r="G123" s="87">
        <v>0</v>
      </c>
      <c r="H123" s="87">
        <v>5</v>
      </c>
      <c r="I123" s="87">
        <v>0</v>
      </c>
      <c r="J123" s="87">
        <v>3</v>
      </c>
      <c r="K123" s="12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12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12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12"/>
      <c r="AU123" s="12"/>
      <c r="AV123" s="15"/>
    </row>
    <row r="124" spans="1:48" s="16" customFormat="1" ht="15" customHeight="1" x14ac:dyDescent="0.25">
      <c r="A124" s="12"/>
      <c r="B124" s="10"/>
      <c r="C124" s="110"/>
      <c r="D124" s="109"/>
      <c r="E124" s="261"/>
      <c r="F124" s="261"/>
      <c r="G124" s="247"/>
      <c r="H124" s="247"/>
      <c r="I124" s="247"/>
      <c r="J124" s="247"/>
      <c r="K124" s="12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12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12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12"/>
      <c r="AU124" s="12"/>
      <c r="AV124" s="15"/>
    </row>
    <row r="125" spans="1:48" s="3" customFormat="1" ht="15" customHeight="1" x14ac:dyDescent="0.25">
      <c r="A125" s="1"/>
      <c r="B125" s="10"/>
      <c r="C125" s="104">
        <f>C121+0.1</f>
        <v>2.5000000000000004</v>
      </c>
      <c r="D125" s="106" t="s">
        <v>124</v>
      </c>
      <c r="E125" s="261"/>
      <c r="F125" s="261"/>
      <c r="G125" s="251"/>
      <c r="H125" s="251"/>
      <c r="I125" s="251"/>
      <c r="J125" s="25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2"/>
    </row>
    <row r="126" spans="1:48" s="16" customFormat="1" ht="15" customHeight="1" x14ac:dyDescent="0.25">
      <c r="A126" s="12"/>
      <c r="B126" s="10"/>
      <c r="C126" s="108" t="s">
        <v>42</v>
      </c>
      <c r="D126" s="109" t="s">
        <v>60</v>
      </c>
      <c r="E126" s="261"/>
      <c r="F126" s="261"/>
      <c r="G126" s="91">
        <v>0</v>
      </c>
      <c r="H126" s="91">
        <v>2</v>
      </c>
      <c r="I126" s="91">
        <v>0</v>
      </c>
      <c r="J126" s="91">
        <v>2</v>
      </c>
      <c r="K126" s="12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12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12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12"/>
      <c r="AU126" s="12"/>
      <c r="AV126" s="15"/>
    </row>
    <row r="127" spans="1:48" s="16" customFormat="1" ht="15" customHeight="1" x14ac:dyDescent="0.25">
      <c r="A127" s="12"/>
      <c r="B127" s="10"/>
      <c r="C127" s="108" t="s">
        <v>59</v>
      </c>
      <c r="D127" s="109" t="s">
        <v>58</v>
      </c>
      <c r="E127" s="261"/>
      <c r="F127" s="261"/>
      <c r="G127" s="87">
        <v>0</v>
      </c>
      <c r="H127" s="87" t="s">
        <v>192</v>
      </c>
      <c r="I127" s="87">
        <v>0</v>
      </c>
      <c r="J127" s="87">
        <v>3</v>
      </c>
      <c r="K127" s="12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12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12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12"/>
      <c r="AU127" s="12"/>
      <c r="AV127" s="15"/>
    </row>
    <row r="128" spans="1:48" s="16" customFormat="1" ht="15" customHeight="1" x14ac:dyDescent="0.25">
      <c r="A128" s="12"/>
      <c r="B128" s="10"/>
      <c r="C128" s="110"/>
      <c r="D128" s="109"/>
      <c r="E128" s="261"/>
      <c r="F128" s="261"/>
      <c r="G128" s="88"/>
      <c r="H128" s="88"/>
      <c r="I128" s="88"/>
      <c r="J128" s="88"/>
      <c r="K128" s="12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12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12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12"/>
      <c r="AU128" s="12"/>
      <c r="AV128" s="15"/>
    </row>
    <row r="129" spans="1:48" s="3" customFormat="1" ht="41.25" customHeight="1" x14ac:dyDescent="0.25">
      <c r="A129" s="1"/>
      <c r="B129" s="10"/>
      <c r="C129" s="104">
        <f>C125+0.1</f>
        <v>2.6000000000000005</v>
      </c>
      <c r="D129" s="106" t="s">
        <v>130</v>
      </c>
      <c r="E129" s="261"/>
      <c r="F129" s="261"/>
      <c r="G129" s="87">
        <v>15</v>
      </c>
      <c r="H129" s="87">
        <v>15</v>
      </c>
      <c r="I129" s="87">
        <v>5</v>
      </c>
      <c r="J129" s="87">
        <v>15</v>
      </c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2"/>
    </row>
    <row r="130" spans="1:48" s="16" customFormat="1" ht="15" customHeight="1" x14ac:dyDescent="0.25">
      <c r="A130" s="12"/>
      <c r="B130" s="10"/>
      <c r="C130" s="110"/>
      <c r="D130" s="109"/>
      <c r="E130" s="261"/>
      <c r="F130" s="261"/>
      <c r="G130" s="88"/>
      <c r="H130" s="88"/>
      <c r="I130" s="88"/>
      <c r="J130" s="88"/>
      <c r="K130" s="12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12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12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12"/>
      <c r="AU130" s="12"/>
      <c r="AV130" s="15"/>
    </row>
    <row r="131" spans="1:48" s="3" customFormat="1" ht="15" customHeight="1" x14ac:dyDescent="0.25">
      <c r="A131" s="1"/>
      <c r="B131" s="10"/>
      <c r="C131" s="104">
        <f>C129+0.1</f>
        <v>2.7000000000000006</v>
      </c>
      <c r="D131" s="106" t="s">
        <v>120</v>
      </c>
      <c r="E131" s="261"/>
      <c r="F131" s="261"/>
      <c r="G131" s="87">
        <v>15</v>
      </c>
      <c r="H131" s="87">
        <v>15</v>
      </c>
      <c r="I131" s="87">
        <v>20</v>
      </c>
      <c r="J131" s="87">
        <v>10</v>
      </c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2"/>
    </row>
    <row r="132" spans="1:48" s="16" customFormat="1" ht="15" customHeight="1" x14ac:dyDescent="0.25">
      <c r="A132" s="12"/>
      <c r="B132" s="10"/>
      <c r="C132" s="110"/>
      <c r="D132" s="109"/>
      <c r="E132" s="261"/>
      <c r="F132" s="261"/>
      <c r="G132" s="88"/>
      <c r="H132" s="88"/>
      <c r="I132" s="88"/>
      <c r="J132" s="88"/>
      <c r="K132" s="12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12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12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12"/>
      <c r="AU132" s="12"/>
      <c r="AV132" s="15"/>
    </row>
    <row r="133" spans="1:48" s="3" customFormat="1" ht="15" customHeight="1" x14ac:dyDescent="0.25">
      <c r="A133" s="1"/>
      <c r="B133" s="10"/>
      <c r="C133" s="104">
        <f t="shared" ref="C133" si="0">C131+0.1</f>
        <v>2.8000000000000007</v>
      </c>
      <c r="D133" s="106" t="s">
        <v>121</v>
      </c>
      <c r="E133" s="261"/>
      <c r="F133" s="261"/>
      <c r="G133" s="87">
        <v>20</v>
      </c>
      <c r="H133" s="87">
        <v>30</v>
      </c>
      <c r="I133" s="87">
        <v>10</v>
      </c>
      <c r="J133" s="87">
        <v>0</v>
      </c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2"/>
    </row>
    <row r="134" spans="1:48" s="16" customFormat="1" ht="15" customHeight="1" x14ac:dyDescent="0.25">
      <c r="A134" s="12"/>
      <c r="B134" s="10"/>
      <c r="C134" s="110"/>
      <c r="D134" s="109"/>
      <c r="E134" s="261"/>
      <c r="F134" s="261"/>
      <c r="G134" s="88"/>
      <c r="H134" s="88"/>
      <c r="I134" s="88"/>
      <c r="J134" s="88"/>
      <c r="K134" s="12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12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12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12"/>
      <c r="AU134" s="12"/>
      <c r="AV134" s="15"/>
    </row>
    <row r="135" spans="1:48" s="16" customFormat="1" ht="15" customHeight="1" x14ac:dyDescent="0.25">
      <c r="A135" s="12"/>
      <c r="B135" s="10"/>
      <c r="C135" s="117">
        <v>3</v>
      </c>
      <c r="D135" s="119" t="s">
        <v>3</v>
      </c>
      <c r="E135" s="261"/>
      <c r="F135" s="261"/>
      <c r="G135" s="94"/>
      <c r="H135" s="94"/>
      <c r="I135" s="94"/>
      <c r="J135" s="94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2"/>
      <c r="AU135" s="12"/>
      <c r="AV135" s="15"/>
    </row>
    <row r="136" spans="1:48" s="16" customFormat="1" ht="15" customHeight="1" x14ac:dyDescent="0.25">
      <c r="A136" s="12"/>
      <c r="B136" s="10"/>
      <c r="C136" s="120">
        <v>3.1</v>
      </c>
      <c r="D136" s="121" t="s">
        <v>63</v>
      </c>
      <c r="E136" s="261"/>
      <c r="F136" s="261"/>
      <c r="G136" s="94"/>
      <c r="H136" s="94"/>
      <c r="I136" s="94"/>
      <c r="J136" s="94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2"/>
      <c r="AU136" s="12"/>
      <c r="AV136" s="15"/>
    </row>
    <row r="137" spans="1:48" s="3" customFormat="1" ht="15" customHeight="1" x14ac:dyDescent="0.25">
      <c r="A137" s="1"/>
      <c r="B137" s="10"/>
      <c r="C137" s="104" t="s">
        <v>6</v>
      </c>
      <c r="D137" s="106" t="s">
        <v>72</v>
      </c>
      <c r="E137" s="261"/>
      <c r="F137" s="261"/>
      <c r="G137" s="88"/>
      <c r="H137" s="88"/>
      <c r="I137" s="88"/>
      <c r="J137" s="88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2"/>
    </row>
    <row r="138" spans="1:48" s="16" customFormat="1" ht="12.75" x14ac:dyDescent="0.25">
      <c r="A138" s="12"/>
      <c r="B138" s="10"/>
      <c r="C138" s="108" t="s">
        <v>42</v>
      </c>
      <c r="D138" s="109" t="s">
        <v>62</v>
      </c>
      <c r="E138" s="261"/>
      <c r="F138" s="261"/>
      <c r="G138" s="95">
        <v>0</v>
      </c>
      <c r="H138" s="95">
        <v>0.01</v>
      </c>
      <c r="I138" s="95">
        <v>0</v>
      </c>
      <c r="J138" s="95">
        <v>0.01</v>
      </c>
      <c r="K138" s="12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12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12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12"/>
      <c r="AU138" s="12"/>
      <c r="AV138" s="15"/>
    </row>
    <row r="139" spans="1:48" s="16" customFormat="1" ht="12.75" x14ac:dyDescent="0.25">
      <c r="A139" s="12"/>
      <c r="B139" s="10"/>
      <c r="C139" s="108" t="s">
        <v>43</v>
      </c>
      <c r="D139" s="109" t="s">
        <v>58</v>
      </c>
      <c r="E139" s="261"/>
      <c r="F139" s="261"/>
      <c r="G139" s="87">
        <v>0</v>
      </c>
      <c r="H139" s="87" t="s">
        <v>193</v>
      </c>
      <c r="I139" s="87">
        <v>0</v>
      </c>
      <c r="J139" s="87">
        <v>250</v>
      </c>
      <c r="K139" s="12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12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12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12"/>
      <c r="AU139" s="12"/>
      <c r="AV139" s="15"/>
    </row>
    <row r="140" spans="1:48" s="16" customFormat="1" ht="15" customHeight="1" x14ac:dyDescent="0.25">
      <c r="A140" s="12"/>
      <c r="B140" s="10"/>
      <c r="C140" s="110"/>
      <c r="D140" s="109"/>
      <c r="E140" s="261"/>
      <c r="F140" s="261"/>
      <c r="G140" s="247"/>
      <c r="H140" s="247"/>
      <c r="I140" s="247"/>
      <c r="J140" s="247"/>
      <c r="K140" s="12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12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12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12"/>
      <c r="AU140" s="12"/>
      <c r="AV140" s="15"/>
    </row>
    <row r="141" spans="1:48" s="3" customFormat="1" ht="15" customHeight="1" x14ac:dyDescent="0.25">
      <c r="A141" s="1"/>
      <c r="B141" s="10"/>
      <c r="C141" s="104" t="s">
        <v>7</v>
      </c>
      <c r="D141" s="106" t="s">
        <v>73</v>
      </c>
      <c r="E141" s="261"/>
      <c r="F141" s="261"/>
      <c r="G141" s="251"/>
      <c r="H141" s="251"/>
      <c r="I141" s="251"/>
      <c r="J141" s="25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2"/>
    </row>
    <row r="142" spans="1:48" s="16" customFormat="1" ht="12.75" x14ac:dyDescent="0.25">
      <c r="A142" s="12"/>
      <c r="B142" s="10"/>
      <c r="C142" s="108" t="s">
        <v>42</v>
      </c>
      <c r="D142" s="109" t="s">
        <v>64</v>
      </c>
      <c r="E142" s="261"/>
      <c r="F142" s="261"/>
      <c r="G142" s="95">
        <v>0</v>
      </c>
      <c r="H142" s="95">
        <v>0.01</v>
      </c>
      <c r="I142" s="95">
        <v>0.01</v>
      </c>
      <c r="J142" s="95">
        <v>0</v>
      </c>
      <c r="K142" s="12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12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12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12"/>
      <c r="AU142" s="12"/>
      <c r="AV142" s="15"/>
    </row>
    <row r="143" spans="1:48" s="16" customFormat="1" ht="12.75" x14ac:dyDescent="0.25">
      <c r="A143" s="12"/>
      <c r="B143" s="10"/>
      <c r="C143" s="108" t="s">
        <v>43</v>
      </c>
      <c r="D143" s="109" t="s">
        <v>58</v>
      </c>
      <c r="E143" s="261"/>
      <c r="F143" s="261"/>
      <c r="G143" s="87">
        <v>0</v>
      </c>
      <c r="H143" s="87" t="s">
        <v>193</v>
      </c>
      <c r="I143" s="87">
        <v>0</v>
      </c>
      <c r="J143" s="87">
        <v>0</v>
      </c>
      <c r="K143" s="12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12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12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12"/>
      <c r="AU143" s="12"/>
      <c r="AV143" s="15"/>
    </row>
    <row r="144" spans="1:48" s="16" customFormat="1" ht="15" customHeight="1" x14ac:dyDescent="0.25">
      <c r="A144" s="12"/>
      <c r="B144" s="10"/>
      <c r="C144" s="110"/>
      <c r="D144" s="109"/>
      <c r="E144" s="261"/>
      <c r="F144" s="261"/>
      <c r="G144" s="247"/>
      <c r="H144" s="247"/>
      <c r="I144" s="247"/>
      <c r="J144" s="247"/>
      <c r="K144" s="12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12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12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12"/>
      <c r="AU144" s="12"/>
      <c r="AV144" s="15"/>
    </row>
    <row r="145" spans="1:48" s="3" customFormat="1" ht="15" customHeight="1" x14ac:dyDescent="0.25">
      <c r="A145" s="1"/>
      <c r="B145" s="10"/>
      <c r="C145" s="104" t="s">
        <v>8</v>
      </c>
      <c r="D145" s="106" t="s">
        <v>47</v>
      </c>
      <c r="E145" s="261"/>
      <c r="F145" s="261"/>
      <c r="G145" s="251"/>
      <c r="H145" s="251"/>
      <c r="I145" s="251"/>
      <c r="J145" s="25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2"/>
    </row>
    <row r="146" spans="1:48" s="16" customFormat="1" ht="15" customHeight="1" x14ac:dyDescent="0.25">
      <c r="A146" s="12"/>
      <c r="B146" s="10"/>
      <c r="C146" s="108" t="s">
        <v>42</v>
      </c>
      <c r="D146" s="109" t="s">
        <v>62</v>
      </c>
      <c r="E146" s="261"/>
      <c r="F146" s="261"/>
      <c r="G146" s="95" t="s">
        <v>294</v>
      </c>
      <c r="H146" s="95"/>
      <c r="I146" s="95">
        <v>0</v>
      </c>
      <c r="J146" s="95">
        <v>0</v>
      </c>
      <c r="K146" s="12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12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12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12"/>
      <c r="AU146" s="12"/>
      <c r="AV146" s="15"/>
    </row>
    <row r="147" spans="1:48" s="16" customFormat="1" ht="15" customHeight="1" x14ac:dyDescent="0.25">
      <c r="A147" s="12"/>
      <c r="B147" s="10"/>
      <c r="C147" s="108" t="s">
        <v>43</v>
      </c>
      <c r="D147" s="109" t="s">
        <v>58</v>
      </c>
      <c r="E147" s="261"/>
      <c r="F147" s="261"/>
      <c r="G147" s="87" t="s">
        <v>295</v>
      </c>
      <c r="H147" s="87"/>
      <c r="I147" s="87">
        <v>0</v>
      </c>
      <c r="J147" s="87">
        <v>0</v>
      </c>
      <c r="K147" s="12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12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12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12"/>
      <c r="AU147" s="12"/>
      <c r="AV147" s="15"/>
    </row>
    <row r="148" spans="1:48" s="16" customFormat="1" ht="15" customHeight="1" x14ac:dyDescent="0.25">
      <c r="A148" s="12"/>
      <c r="B148" s="10"/>
      <c r="C148" s="110"/>
      <c r="D148" s="109"/>
      <c r="E148" s="261"/>
      <c r="F148" s="261"/>
      <c r="G148" s="247"/>
      <c r="H148" s="247"/>
      <c r="I148" s="247"/>
      <c r="J148" s="247"/>
      <c r="K148" s="12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12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12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12"/>
      <c r="AU148" s="12"/>
      <c r="AV148" s="15"/>
    </row>
    <row r="149" spans="1:48" s="3" customFormat="1" ht="15.75" customHeight="1" x14ac:dyDescent="0.25">
      <c r="A149" s="1"/>
      <c r="B149" s="10"/>
      <c r="C149" s="104" t="s">
        <v>9</v>
      </c>
      <c r="D149" s="106" t="s">
        <v>74</v>
      </c>
      <c r="E149" s="261"/>
      <c r="F149" s="261"/>
      <c r="G149" s="251"/>
      <c r="H149" s="251"/>
      <c r="I149" s="251"/>
      <c r="J149" s="25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2"/>
    </row>
    <row r="150" spans="1:48" s="16" customFormat="1" ht="15" customHeight="1" x14ac:dyDescent="0.2">
      <c r="A150" s="12"/>
      <c r="B150" s="10"/>
      <c r="C150" s="122" t="s">
        <v>42</v>
      </c>
      <c r="D150" s="123" t="s">
        <v>131</v>
      </c>
      <c r="E150" s="261"/>
      <c r="F150" s="261"/>
      <c r="G150" s="95">
        <v>0</v>
      </c>
      <c r="H150" s="95"/>
      <c r="I150" s="95">
        <v>0</v>
      </c>
      <c r="J150" s="95">
        <v>0</v>
      </c>
      <c r="K150" s="12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12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12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12"/>
      <c r="AU150" s="12"/>
      <c r="AV150" s="15"/>
    </row>
    <row r="151" spans="1:48" s="16" customFormat="1" ht="12.75" x14ac:dyDescent="0.2">
      <c r="A151" s="12"/>
      <c r="B151" s="10"/>
      <c r="C151" s="122" t="s">
        <v>43</v>
      </c>
      <c r="D151" s="123" t="s">
        <v>58</v>
      </c>
      <c r="E151" s="261"/>
      <c r="F151" s="261"/>
      <c r="G151" s="87">
        <v>65</v>
      </c>
      <c r="H151" s="87">
        <v>55</v>
      </c>
      <c r="I151" s="87">
        <v>50</v>
      </c>
      <c r="J151" s="87">
        <v>50</v>
      </c>
      <c r="K151" s="12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12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12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12"/>
      <c r="AU151" s="12"/>
      <c r="AV151" s="15"/>
    </row>
    <row r="152" spans="1:48" s="16" customFormat="1" ht="15" customHeight="1" x14ac:dyDescent="0.25">
      <c r="A152" s="12"/>
      <c r="B152" s="10"/>
      <c r="C152" s="110"/>
      <c r="D152" s="109"/>
      <c r="E152" s="261"/>
      <c r="F152" s="261"/>
      <c r="G152" s="247"/>
      <c r="H152" s="247"/>
      <c r="I152" s="247"/>
      <c r="J152" s="247"/>
      <c r="K152" s="12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12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12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12"/>
      <c r="AU152" s="12"/>
      <c r="AV152" s="15"/>
    </row>
    <row r="153" spans="1:48" s="3" customFormat="1" ht="15" customHeight="1" x14ac:dyDescent="0.25">
      <c r="A153" s="1"/>
      <c r="B153" s="10"/>
      <c r="C153" s="104" t="s">
        <v>10</v>
      </c>
      <c r="D153" s="124" t="s">
        <v>75</v>
      </c>
      <c r="E153" s="261"/>
      <c r="F153" s="261"/>
      <c r="G153" s="251"/>
      <c r="H153" s="251"/>
      <c r="I153" s="251"/>
      <c r="J153" s="25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2"/>
    </row>
    <row r="154" spans="1:48" s="16" customFormat="1" ht="12.75" x14ac:dyDescent="0.25">
      <c r="A154" s="12"/>
      <c r="B154" s="10"/>
      <c r="C154" s="108" t="s">
        <v>42</v>
      </c>
      <c r="D154" s="109" t="s">
        <v>65</v>
      </c>
      <c r="E154" s="261"/>
      <c r="F154" s="261"/>
      <c r="G154" s="91">
        <v>0</v>
      </c>
      <c r="H154" s="91">
        <v>180</v>
      </c>
      <c r="I154" s="91">
        <v>365</v>
      </c>
      <c r="J154" s="91">
        <v>0</v>
      </c>
      <c r="K154" s="12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12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12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12"/>
      <c r="AU154" s="12"/>
      <c r="AV154" s="15"/>
    </row>
    <row r="155" spans="1:48" s="16" customFormat="1" ht="24" customHeight="1" x14ac:dyDescent="0.25">
      <c r="A155" s="12"/>
      <c r="B155" s="10"/>
      <c r="C155" s="108" t="s">
        <v>43</v>
      </c>
      <c r="D155" s="109" t="s">
        <v>58</v>
      </c>
      <c r="E155" s="261"/>
      <c r="F155" s="261"/>
      <c r="G155" s="87">
        <v>0</v>
      </c>
      <c r="H155" s="87"/>
      <c r="I155" s="87">
        <v>0</v>
      </c>
      <c r="J155" s="87">
        <v>0</v>
      </c>
      <c r="K155" s="12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12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12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12"/>
      <c r="AU155" s="12"/>
      <c r="AV155" s="15"/>
    </row>
    <row r="156" spans="1:48" s="16" customFormat="1" ht="15" customHeight="1" x14ac:dyDescent="0.25">
      <c r="A156" s="12"/>
      <c r="B156" s="10"/>
      <c r="C156" s="110"/>
      <c r="D156" s="109"/>
      <c r="E156" s="261"/>
      <c r="F156" s="261"/>
      <c r="G156" s="247"/>
      <c r="H156" s="247"/>
      <c r="I156" s="247"/>
      <c r="J156" s="247"/>
      <c r="K156" s="12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12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12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12"/>
      <c r="AU156" s="12"/>
      <c r="AV156" s="15"/>
    </row>
    <row r="157" spans="1:48" s="3" customFormat="1" ht="15" customHeight="1" x14ac:dyDescent="0.25">
      <c r="A157" s="1"/>
      <c r="B157" s="10"/>
      <c r="C157" s="104" t="s">
        <v>11</v>
      </c>
      <c r="D157" s="106" t="s">
        <v>76</v>
      </c>
      <c r="E157" s="261"/>
      <c r="F157" s="261"/>
      <c r="G157" s="251"/>
      <c r="H157" s="251"/>
      <c r="I157" s="251"/>
      <c r="J157" s="25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2"/>
    </row>
    <row r="158" spans="1:48" s="16" customFormat="1" ht="15" customHeight="1" x14ac:dyDescent="0.25">
      <c r="A158" s="12"/>
      <c r="B158" s="10"/>
      <c r="C158" s="108" t="s">
        <v>42</v>
      </c>
      <c r="D158" s="109" t="s">
        <v>62</v>
      </c>
      <c r="E158" s="261"/>
      <c r="F158" s="261"/>
      <c r="G158" s="95" t="s">
        <v>296</v>
      </c>
      <c r="H158" s="95"/>
      <c r="I158" s="95">
        <v>0.01</v>
      </c>
      <c r="J158" s="95">
        <v>0</v>
      </c>
      <c r="K158" s="12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12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12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12"/>
      <c r="AU158" s="12"/>
      <c r="AV158" s="15"/>
    </row>
    <row r="159" spans="1:48" s="16" customFormat="1" ht="12.75" x14ac:dyDescent="0.25">
      <c r="A159" s="12"/>
      <c r="B159" s="10"/>
      <c r="C159" s="108" t="s">
        <v>43</v>
      </c>
      <c r="D159" s="109" t="s">
        <v>58</v>
      </c>
      <c r="E159" s="261"/>
      <c r="F159" s="261"/>
      <c r="G159" s="87" t="s">
        <v>297</v>
      </c>
      <c r="H159" s="87"/>
      <c r="I159" s="87">
        <v>0</v>
      </c>
      <c r="J159" s="87">
        <v>0</v>
      </c>
      <c r="K159" s="12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12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12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12"/>
      <c r="AU159" s="12"/>
      <c r="AV159" s="15"/>
    </row>
    <row r="160" spans="1:48" s="16" customFormat="1" ht="15" customHeight="1" x14ac:dyDescent="0.25">
      <c r="A160" s="12"/>
      <c r="B160" s="10"/>
      <c r="C160" s="110"/>
      <c r="D160" s="109"/>
      <c r="E160" s="261"/>
      <c r="F160" s="261"/>
      <c r="G160" s="247"/>
      <c r="H160" s="247"/>
      <c r="I160" s="247"/>
      <c r="J160" s="247"/>
      <c r="K160" s="12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12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12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12"/>
      <c r="AU160" s="12"/>
      <c r="AV160" s="15"/>
    </row>
    <row r="161" spans="1:48" s="3" customFormat="1" ht="27" customHeight="1" x14ac:dyDescent="0.25">
      <c r="A161" s="1"/>
      <c r="B161" s="10"/>
      <c r="C161" s="104" t="s">
        <v>12</v>
      </c>
      <c r="D161" s="106" t="s">
        <v>77</v>
      </c>
      <c r="E161" s="261"/>
      <c r="F161" s="261"/>
      <c r="G161" s="251"/>
      <c r="H161" s="251"/>
      <c r="I161" s="251"/>
      <c r="J161" s="25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2"/>
    </row>
    <row r="162" spans="1:48" s="16" customFormat="1" ht="33.75" customHeight="1" x14ac:dyDescent="0.25">
      <c r="A162" s="12"/>
      <c r="B162" s="10"/>
      <c r="C162" s="108" t="s">
        <v>42</v>
      </c>
      <c r="D162" s="109" t="s">
        <v>62</v>
      </c>
      <c r="E162" s="261"/>
      <c r="F162" s="261"/>
      <c r="G162" s="95" t="s">
        <v>296</v>
      </c>
      <c r="H162" s="95">
        <v>0.01</v>
      </c>
      <c r="I162" s="95">
        <v>0.01</v>
      </c>
      <c r="J162" s="95">
        <v>0</v>
      </c>
      <c r="K162" s="12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12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12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12"/>
      <c r="AU162" s="12"/>
      <c r="AV162" s="15"/>
    </row>
    <row r="163" spans="1:48" s="16" customFormat="1" ht="12.75" x14ac:dyDescent="0.25">
      <c r="A163" s="12"/>
      <c r="B163" s="10"/>
      <c r="C163" s="108" t="s">
        <v>43</v>
      </c>
      <c r="D163" s="109" t="s">
        <v>58</v>
      </c>
      <c r="E163" s="261"/>
      <c r="F163" s="261"/>
      <c r="G163" s="87" t="s">
        <v>297</v>
      </c>
      <c r="H163" s="87" t="s">
        <v>203</v>
      </c>
      <c r="I163" s="87">
        <v>0</v>
      </c>
      <c r="J163" s="87">
        <v>250</v>
      </c>
      <c r="K163" s="12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12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12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12"/>
      <c r="AU163" s="12"/>
      <c r="AV163" s="15"/>
    </row>
    <row r="164" spans="1:48" s="16" customFormat="1" ht="15" customHeight="1" x14ac:dyDescent="0.25">
      <c r="A164" s="12"/>
      <c r="B164" s="10"/>
      <c r="C164" s="110"/>
      <c r="D164" s="109"/>
      <c r="E164" s="261"/>
      <c r="F164" s="261"/>
      <c r="G164" s="88"/>
      <c r="H164" s="88"/>
      <c r="I164" s="88"/>
      <c r="J164" s="88"/>
      <c r="K164" s="12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12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12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12"/>
      <c r="AU164" s="12"/>
      <c r="AV164" s="15"/>
    </row>
    <row r="165" spans="1:48" s="16" customFormat="1" ht="15" customHeight="1" x14ac:dyDescent="0.25">
      <c r="A165" s="12"/>
      <c r="B165" s="10"/>
      <c r="C165" s="120">
        <v>3.2</v>
      </c>
      <c r="D165" s="121" t="s">
        <v>78</v>
      </c>
      <c r="E165" s="261"/>
      <c r="F165" s="261"/>
      <c r="G165" s="94"/>
      <c r="H165" s="94"/>
      <c r="I165" s="94"/>
      <c r="J165" s="94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5"/>
    </row>
    <row r="166" spans="1:48" s="16" customFormat="1" ht="15" customHeight="1" x14ac:dyDescent="0.2">
      <c r="A166" s="12"/>
      <c r="B166" s="10"/>
      <c r="C166" s="104" t="s">
        <v>13</v>
      </c>
      <c r="D166" s="125" t="s">
        <v>79</v>
      </c>
      <c r="E166" s="261"/>
      <c r="F166" s="261"/>
      <c r="G166" s="96"/>
      <c r="H166" s="96"/>
      <c r="I166" s="96"/>
      <c r="J166" s="96"/>
      <c r="K166" s="12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12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12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12"/>
      <c r="AU166" s="12"/>
      <c r="AV166" s="15"/>
    </row>
    <row r="167" spans="1:48" s="16" customFormat="1" ht="24" customHeight="1" x14ac:dyDescent="0.25">
      <c r="A167" s="12"/>
      <c r="B167" s="10"/>
      <c r="C167" s="256" t="s">
        <v>115</v>
      </c>
      <c r="D167" s="257"/>
      <c r="E167" s="261"/>
      <c r="F167" s="261"/>
      <c r="G167" s="87">
        <v>100</v>
      </c>
      <c r="H167" s="87">
        <v>100</v>
      </c>
      <c r="I167" s="87">
        <v>0</v>
      </c>
      <c r="J167" s="87">
        <v>108.67</v>
      </c>
      <c r="K167" s="12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12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12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12"/>
      <c r="AU167" s="12"/>
      <c r="AV167" s="15"/>
    </row>
    <row r="168" spans="1:48" s="16" customFormat="1" ht="15" customHeight="1" x14ac:dyDescent="0.25">
      <c r="A168" s="12"/>
      <c r="B168" s="10"/>
      <c r="C168" s="249" t="s">
        <v>116</v>
      </c>
      <c r="D168" s="250"/>
      <c r="E168" s="261"/>
      <c r="F168" s="261"/>
      <c r="G168" s="87">
        <v>150</v>
      </c>
      <c r="H168" s="87">
        <v>220</v>
      </c>
      <c r="I168" s="87">
        <v>0</v>
      </c>
      <c r="J168" s="87">
        <v>176.6</v>
      </c>
      <c r="K168" s="12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12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12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12"/>
      <c r="AU168" s="12"/>
      <c r="AV168" s="15"/>
    </row>
    <row r="169" spans="1:48" s="16" customFormat="1" ht="15" customHeight="1" x14ac:dyDescent="0.25">
      <c r="A169" s="12"/>
      <c r="B169" s="10"/>
      <c r="C169" s="110"/>
      <c r="D169" s="106"/>
      <c r="E169" s="261"/>
      <c r="F169" s="261"/>
      <c r="G169" s="247"/>
      <c r="H169" s="247"/>
      <c r="I169" s="247"/>
      <c r="J169" s="247"/>
      <c r="K169" s="12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12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12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12"/>
      <c r="AU169" s="12"/>
      <c r="AV169" s="15"/>
    </row>
    <row r="170" spans="1:48" s="16" customFormat="1" ht="15" customHeight="1" x14ac:dyDescent="0.2">
      <c r="A170" s="12"/>
      <c r="B170" s="10"/>
      <c r="C170" s="104" t="s">
        <v>14</v>
      </c>
      <c r="D170" s="125" t="s">
        <v>80</v>
      </c>
      <c r="E170" s="261"/>
      <c r="F170" s="261"/>
      <c r="G170" s="251"/>
      <c r="H170" s="251"/>
      <c r="I170" s="251"/>
      <c r="J170" s="251"/>
      <c r="K170" s="12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12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12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12"/>
      <c r="AU170" s="12"/>
      <c r="AV170" s="15"/>
    </row>
    <row r="171" spans="1:48" s="16" customFormat="1" ht="15" customHeight="1" x14ac:dyDescent="0.25">
      <c r="A171" s="12"/>
      <c r="B171" s="10"/>
      <c r="C171" s="256" t="s">
        <v>115</v>
      </c>
      <c r="D171" s="257"/>
      <c r="E171" s="261"/>
      <c r="F171" s="261"/>
      <c r="G171" s="87">
        <v>50</v>
      </c>
      <c r="H171" s="87">
        <v>50</v>
      </c>
      <c r="I171" s="87">
        <v>0</v>
      </c>
      <c r="J171" s="87">
        <v>54.34</v>
      </c>
      <c r="K171" s="12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12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12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12"/>
      <c r="AU171" s="12"/>
      <c r="AV171" s="15"/>
    </row>
    <row r="172" spans="1:48" s="16" customFormat="1" ht="15" customHeight="1" x14ac:dyDescent="0.25">
      <c r="A172" s="12"/>
      <c r="B172" s="10"/>
      <c r="C172" s="249" t="s">
        <v>116</v>
      </c>
      <c r="D172" s="250"/>
      <c r="E172" s="261"/>
      <c r="F172" s="261"/>
      <c r="G172" s="87">
        <v>75</v>
      </c>
      <c r="H172" s="87"/>
      <c r="I172" s="87">
        <v>0</v>
      </c>
      <c r="J172" s="87">
        <v>81.510000000000005</v>
      </c>
      <c r="K172" s="12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12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12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12"/>
      <c r="AU172" s="12"/>
      <c r="AV172" s="15"/>
    </row>
    <row r="173" spans="1:48" s="16" customFormat="1" ht="15" customHeight="1" x14ac:dyDescent="0.25">
      <c r="A173" s="12"/>
      <c r="B173" s="10"/>
      <c r="C173" s="104"/>
      <c r="D173" s="106"/>
      <c r="E173" s="261"/>
      <c r="F173" s="261"/>
      <c r="G173" s="247"/>
      <c r="H173" s="247"/>
      <c r="I173" s="247"/>
      <c r="J173" s="247"/>
      <c r="K173" s="12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12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12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12"/>
      <c r="AU173" s="12"/>
      <c r="AV173" s="15"/>
    </row>
    <row r="174" spans="1:48" s="16" customFormat="1" ht="15" customHeight="1" x14ac:dyDescent="0.2">
      <c r="A174" s="12"/>
      <c r="B174" s="10"/>
      <c r="C174" s="104" t="s">
        <v>15</v>
      </c>
      <c r="D174" s="125" t="s">
        <v>81</v>
      </c>
      <c r="E174" s="261"/>
      <c r="F174" s="261"/>
      <c r="G174" s="251"/>
      <c r="H174" s="251"/>
      <c r="I174" s="251"/>
      <c r="J174" s="251"/>
      <c r="K174" s="12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12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12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12"/>
      <c r="AU174" s="12"/>
      <c r="AV174" s="15"/>
    </row>
    <row r="175" spans="1:48" s="16" customFormat="1" ht="15" customHeight="1" x14ac:dyDescent="0.25">
      <c r="A175" s="12"/>
      <c r="B175" s="10"/>
      <c r="C175" s="256" t="s">
        <v>115</v>
      </c>
      <c r="D175" s="257"/>
      <c r="E175" s="261"/>
      <c r="F175" s="261"/>
      <c r="G175" s="87">
        <v>30</v>
      </c>
      <c r="H175" s="87">
        <v>30</v>
      </c>
      <c r="I175" s="87">
        <v>0</v>
      </c>
      <c r="J175" s="87">
        <v>54.34</v>
      </c>
      <c r="K175" s="12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12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12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12"/>
      <c r="AU175" s="12"/>
      <c r="AV175" s="15"/>
    </row>
    <row r="176" spans="1:48" s="16" customFormat="1" ht="15" customHeight="1" x14ac:dyDescent="0.25">
      <c r="A176" s="12"/>
      <c r="B176" s="10"/>
      <c r="C176" s="249" t="s">
        <v>116</v>
      </c>
      <c r="D176" s="250"/>
      <c r="E176" s="261"/>
      <c r="F176" s="261"/>
      <c r="G176" s="87">
        <v>30</v>
      </c>
      <c r="H176" s="87">
        <v>35</v>
      </c>
      <c r="I176" s="87">
        <v>0</v>
      </c>
      <c r="J176" s="87">
        <v>54.34</v>
      </c>
      <c r="K176" s="12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12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12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12"/>
      <c r="AU176" s="12"/>
      <c r="AV176" s="15"/>
    </row>
    <row r="177" spans="1:48" s="16" customFormat="1" ht="15" customHeight="1" x14ac:dyDescent="0.25">
      <c r="A177" s="12"/>
      <c r="B177" s="10"/>
      <c r="C177" s="104"/>
      <c r="D177" s="106"/>
      <c r="E177" s="261"/>
      <c r="F177" s="261"/>
      <c r="G177" s="247"/>
      <c r="H177" s="247"/>
      <c r="I177" s="247"/>
      <c r="J177" s="247"/>
      <c r="K177" s="12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12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12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12"/>
      <c r="AU177" s="12"/>
      <c r="AV177" s="15"/>
    </row>
    <row r="178" spans="1:48" s="16" customFormat="1" ht="15" customHeight="1" x14ac:dyDescent="0.2">
      <c r="A178" s="12"/>
      <c r="B178" s="10"/>
      <c r="C178" s="104" t="s">
        <v>16</v>
      </c>
      <c r="D178" s="125" t="s">
        <v>74</v>
      </c>
      <c r="E178" s="261"/>
      <c r="F178" s="261"/>
      <c r="G178" s="251"/>
      <c r="H178" s="251"/>
      <c r="I178" s="251"/>
      <c r="J178" s="251"/>
      <c r="K178" s="12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12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12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12"/>
      <c r="AU178" s="12"/>
      <c r="AV178" s="15"/>
    </row>
    <row r="179" spans="1:48" s="16" customFormat="1" ht="15" customHeight="1" x14ac:dyDescent="0.25">
      <c r="A179" s="12"/>
      <c r="B179" s="10"/>
      <c r="C179" s="122" t="s">
        <v>42</v>
      </c>
      <c r="D179" s="109" t="s">
        <v>132</v>
      </c>
      <c r="E179" s="261"/>
      <c r="F179" s="261"/>
      <c r="G179" s="251"/>
      <c r="H179" s="251"/>
      <c r="I179" s="251"/>
      <c r="J179" s="251"/>
      <c r="K179" s="12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12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12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12"/>
      <c r="AU179" s="12"/>
      <c r="AV179" s="15"/>
    </row>
    <row r="180" spans="1:48" s="16" customFormat="1" ht="15" customHeight="1" x14ac:dyDescent="0.25">
      <c r="A180" s="12"/>
      <c r="B180" s="10"/>
      <c r="C180" s="256" t="s">
        <v>150</v>
      </c>
      <c r="D180" s="257"/>
      <c r="E180" s="261"/>
      <c r="F180" s="261"/>
      <c r="G180" s="95">
        <v>0</v>
      </c>
      <c r="H180" s="95">
        <v>2.7699999999999999E-2</v>
      </c>
      <c r="I180" s="95">
        <v>0</v>
      </c>
      <c r="J180" s="95">
        <v>0</v>
      </c>
      <c r="K180" s="12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12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12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12"/>
      <c r="AU180" s="12"/>
      <c r="AV180" s="15"/>
    </row>
    <row r="181" spans="1:48" s="16" customFormat="1" ht="15" customHeight="1" x14ac:dyDescent="0.25">
      <c r="A181" s="12"/>
      <c r="B181" s="10"/>
      <c r="C181" s="249" t="s">
        <v>151</v>
      </c>
      <c r="D181" s="250"/>
      <c r="E181" s="261"/>
      <c r="F181" s="261"/>
      <c r="G181" s="95">
        <v>0</v>
      </c>
      <c r="H181" s="95"/>
      <c r="I181" s="95">
        <v>0</v>
      </c>
      <c r="J181" s="95">
        <v>0</v>
      </c>
      <c r="K181" s="12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12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12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12"/>
      <c r="AU181" s="12"/>
      <c r="AV181" s="15"/>
    </row>
    <row r="182" spans="1:48" s="16" customFormat="1" ht="15" customHeight="1" x14ac:dyDescent="0.25">
      <c r="A182" s="12"/>
      <c r="B182" s="10"/>
      <c r="C182" s="113"/>
      <c r="D182" s="114"/>
      <c r="E182" s="261"/>
      <c r="F182" s="261"/>
      <c r="G182" s="258"/>
      <c r="H182" s="258"/>
      <c r="I182" s="258"/>
      <c r="J182" s="258"/>
      <c r="K182" s="12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12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12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12"/>
      <c r="AU182" s="12"/>
      <c r="AV182" s="15"/>
    </row>
    <row r="183" spans="1:48" s="16" customFormat="1" ht="15" customHeight="1" x14ac:dyDescent="0.25">
      <c r="A183" s="12"/>
      <c r="B183" s="10"/>
      <c r="C183" s="108" t="s">
        <v>43</v>
      </c>
      <c r="D183" s="109" t="s">
        <v>58</v>
      </c>
      <c r="E183" s="261"/>
      <c r="F183" s="261"/>
      <c r="G183" s="259"/>
      <c r="H183" s="259"/>
      <c r="I183" s="259"/>
      <c r="J183" s="259"/>
      <c r="K183" s="12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12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12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12"/>
      <c r="AU183" s="12"/>
      <c r="AV183" s="15"/>
    </row>
    <row r="184" spans="1:48" s="16" customFormat="1" ht="12.75" customHeight="1" x14ac:dyDescent="0.25">
      <c r="A184" s="12"/>
      <c r="B184" s="10"/>
      <c r="C184" s="256" t="s">
        <v>152</v>
      </c>
      <c r="D184" s="257"/>
      <c r="E184" s="261"/>
      <c r="F184" s="261"/>
      <c r="G184" s="87">
        <v>40</v>
      </c>
      <c r="H184" s="87">
        <v>65</v>
      </c>
      <c r="I184" s="87">
        <v>0</v>
      </c>
      <c r="J184" s="87">
        <v>67.92</v>
      </c>
      <c r="K184" s="12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12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12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12"/>
      <c r="AU184" s="12"/>
      <c r="AV184" s="15"/>
    </row>
    <row r="185" spans="1:48" s="16" customFormat="1" ht="15" customHeight="1" x14ac:dyDescent="0.25">
      <c r="A185" s="12"/>
      <c r="B185" s="10"/>
      <c r="C185" s="249" t="s">
        <v>153</v>
      </c>
      <c r="D185" s="250"/>
      <c r="E185" s="261"/>
      <c r="F185" s="261"/>
      <c r="G185" s="87">
        <v>40</v>
      </c>
      <c r="H185" s="87">
        <v>75</v>
      </c>
      <c r="I185" s="87">
        <v>0</v>
      </c>
      <c r="J185" s="87">
        <v>67.92</v>
      </c>
      <c r="K185" s="12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12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12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12"/>
      <c r="AU185" s="12"/>
      <c r="AV185" s="15"/>
    </row>
    <row r="186" spans="1:48" s="16" customFormat="1" ht="15" customHeight="1" x14ac:dyDescent="0.25">
      <c r="A186" s="12"/>
      <c r="B186" s="10"/>
      <c r="C186" s="104"/>
      <c r="D186" s="109"/>
      <c r="E186" s="261"/>
      <c r="F186" s="261"/>
      <c r="G186" s="247"/>
      <c r="H186" s="247"/>
      <c r="I186" s="247"/>
      <c r="J186" s="247"/>
      <c r="K186" s="12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12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12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12"/>
      <c r="AU186" s="12"/>
      <c r="AV186" s="15"/>
    </row>
    <row r="187" spans="1:48" s="16" customFormat="1" ht="15" customHeight="1" x14ac:dyDescent="0.2">
      <c r="A187" s="12"/>
      <c r="B187" s="10"/>
      <c r="C187" s="104" t="s">
        <v>17</v>
      </c>
      <c r="D187" s="125" t="s">
        <v>82</v>
      </c>
      <c r="E187" s="261"/>
      <c r="F187" s="261"/>
      <c r="G187" s="251"/>
      <c r="H187" s="251"/>
      <c r="I187" s="251"/>
      <c r="J187" s="251"/>
      <c r="K187" s="12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12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12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12"/>
      <c r="AU187" s="12"/>
      <c r="AV187" s="15"/>
    </row>
    <row r="188" spans="1:48" s="16" customFormat="1" ht="15" customHeight="1" x14ac:dyDescent="0.25">
      <c r="A188" s="12"/>
      <c r="B188" s="10"/>
      <c r="C188" s="108" t="s">
        <v>42</v>
      </c>
      <c r="D188" s="109" t="s">
        <v>66</v>
      </c>
      <c r="E188" s="261"/>
      <c r="F188" s="261"/>
      <c r="G188" s="251"/>
      <c r="H188" s="251"/>
      <c r="I188" s="251"/>
      <c r="J188" s="251"/>
      <c r="K188" s="12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12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12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12"/>
      <c r="AU188" s="12"/>
      <c r="AV188" s="15"/>
    </row>
    <row r="189" spans="1:48" s="16" customFormat="1" ht="15" customHeight="1" x14ac:dyDescent="0.25">
      <c r="A189" s="12"/>
      <c r="B189" s="10"/>
      <c r="C189" s="256" t="s">
        <v>150</v>
      </c>
      <c r="D189" s="257"/>
      <c r="E189" s="261"/>
      <c r="F189" s="261"/>
      <c r="G189" s="95">
        <v>0.02</v>
      </c>
      <c r="H189" s="95">
        <v>3.2000000000000001E-2</v>
      </c>
      <c r="I189" s="95">
        <v>0</v>
      </c>
      <c r="J189" s="95">
        <v>0.02</v>
      </c>
      <c r="K189" s="12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12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12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12"/>
      <c r="AU189" s="12"/>
      <c r="AV189" s="15"/>
    </row>
    <row r="190" spans="1:48" s="16" customFormat="1" ht="15" customHeight="1" x14ac:dyDescent="0.25">
      <c r="A190" s="12"/>
      <c r="B190" s="10"/>
      <c r="C190" s="249" t="s">
        <v>151</v>
      </c>
      <c r="D190" s="250"/>
      <c r="E190" s="261"/>
      <c r="F190" s="261"/>
      <c r="G190" s="97">
        <v>0.02</v>
      </c>
      <c r="H190" s="97"/>
      <c r="I190" s="97">
        <v>0</v>
      </c>
      <c r="J190" s="97">
        <v>0</v>
      </c>
      <c r="K190" s="12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12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12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12"/>
      <c r="AU190" s="12"/>
      <c r="AV190" s="15"/>
    </row>
    <row r="191" spans="1:48" s="16" customFormat="1" ht="15" customHeight="1" x14ac:dyDescent="0.25">
      <c r="A191" s="12"/>
      <c r="B191" s="10"/>
      <c r="C191" s="113"/>
      <c r="D191" s="114"/>
      <c r="E191" s="261"/>
      <c r="F191" s="261"/>
      <c r="G191" s="258"/>
      <c r="H191" s="258"/>
      <c r="I191" s="258"/>
      <c r="J191" s="258"/>
      <c r="K191" s="12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12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12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12"/>
      <c r="AU191" s="12"/>
      <c r="AV191" s="15"/>
    </row>
    <row r="192" spans="1:48" s="16" customFormat="1" ht="15" customHeight="1" x14ac:dyDescent="0.25">
      <c r="A192" s="12"/>
      <c r="B192" s="10"/>
      <c r="C192" s="108" t="s">
        <v>43</v>
      </c>
      <c r="D192" s="109" t="s">
        <v>58</v>
      </c>
      <c r="E192" s="261"/>
      <c r="F192" s="261"/>
      <c r="G192" s="260"/>
      <c r="H192" s="260"/>
      <c r="I192" s="260"/>
      <c r="J192" s="260"/>
      <c r="K192" s="12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12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12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12"/>
      <c r="AU192" s="12"/>
      <c r="AV192" s="15"/>
    </row>
    <row r="193" spans="1:48" s="16" customFormat="1" ht="15" customHeight="1" x14ac:dyDescent="0.25">
      <c r="A193" s="12"/>
      <c r="B193" s="10"/>
      <c r="C193" s="256" t="s">
        <v>152</v>
      </c>
      <c r="D193" s="257"/>
      <c r="E193" s="261"/>
      <c r="F193" s="261"/>
      <c r="G193" s="87">
        <v>10</v>
      </c>
      <c r="H193" s="87">
        <v>15</v>
      </c>
      <c r="I193" s="87">
        <v>0</v>
      </c>
      <c r="J193" s="87">
        <v>13.58</v>
      </c>
      <c r="K193" s="12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12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12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12"/>
      <c r="AU193" s="12"/>
      <c r="AV193" s="15"/>
    </row>
    <row r="194" spans="1:48" s="16" customFormat="1" ht="15" customHeight="1" x14ac:dyDescent="0.25">
      <c r="A194" s="12"/>
      <c r="B194" s="10"/>
      <c r="C194" s="249" t="s">
        <v>153</v>
      </c>
      <c r="D194" s="250"/>
      <c r="E194" s="261"/>
      <c r="F194" s="261"/>
      <c r="G194" s="98">
        <v>10</v>
      </c>
      <c r="H194" s="98"/>
      <c r="I194" s="98">
        <v>0</v>
      </c>
      <c r="J194" s="98">
        <v>0</v>
      </c>
      <c r="K194" s="12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12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12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12"/>
      <c r="AU194" s="12"/>
      <c r="AV194" s="15"/>
    </row>
    <row r="195" spans="1:48" s="16" customFormat="1" ht="15" customHeight="1" x14ac:dyDescent="0.25">
      <c r="A195" s="12"/>
      <c r="B195" s="10"/>
      <c r="C195" s="104"/>
      <c r="D195" s="109"/>
      <c r="E195" s="261"/>
      <c r="F195" s="261"/>
      <c r="G195" s="251"/>
      <c r="H195" s="251"/>
      <c r="I195" s="251"/>
      <c r="J195" s="251"/>
      <c r="K195" s="12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12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12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12"/>
      <c r="AU195" s="12"/>
      <c r="AV195" s="15"/>
    </row>
    <row r="196" spans="1:48" s="16" customFormat="1" ht="15" customHeight="1" x14ac:dyDescent="0.25">
      <c r="A196" s="12"/>
      <c r="B196" s="10"/>
      <c r="C196" s="104" t="s">
        <v>18</v>
      </c>
      <c r="D196" s="124" t="s">
        <v>83</v>
      </c>
      <c r="E196" s="261"/>
      <c r="F196" s="261"/>
      <c r="G196" s="251"/>
      <c r="H196" s="251"/>
      <c r="I196" s="251"/>
      <c r="J196" s="251"/>
      <c r="K196" s="12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12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12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12"/>
      <c r="AU196" s="12"/>
      <c r="AV196" s="15"/>
    </row>
    <row r="197" spans="1:48" s="16" customFormat="1" ht="12.75" customHeight="1" x14ac:dyDescent="0.25">
      <c r="A197" s="12"/>
      <c r="B197" s="10"/>
      <c r="C197" s="256" t="s">
        <v>115</v>
      </c>
      <c r="D197" s="257"/>
      <c r="E197" s="261"/>
      <c r="F197" s="261"/>
      <c r="G197" s="87">
        <v>60</v>
      </c>
      <c r="H197" s="87"/>
      <c r="I197" s="87">
        <v>0</v>
      </c>
      <c r="J197" s="87">
        <v>67.92</v>
      </c>
      <c r="K197" s="12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12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12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12"/>
      <c r="AU197" s="12"/>
      <c r="AV197" s="15"/>
    </row>
    <row r="198" spans="1:48" s="16" customFormat="1" ht="15" customHeight="1" x14ac:dyDescent="0.25">
      <c r="A198" s="12"/>
      <c r="B198" s="10"/>
      <c r="C198" s="249" t="s">
        <v>116</v>
      </c>
      <c r="D198" s="250"/>
      <c r="E198" s="261"/>
      <c r="F198" s="261"/>
      <c r="G198" s="98">
        <v>60</v>
      </c>
      <c r="H198" s="98">
        <v>75</v>
      </c>
      <c r="I198" s="98">
        <v>0</v>
      </c>
      <c r="J198" s="98">
        <v>0</v>
      </c>
      <c r="K198" s="12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12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12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12"/>
      <c r="AU198" s="12"/>
      <c r="AV198" s="15"/>
    </row>
    <row r="199" spans="1:48" s="16" customFormat="1" ht="15" customHeight="1" x14ac:dyDescent="0.25">
      <c r="A199" s="12"/>
      <c r="B199" s="10"/>
      <c r="C199" s="104"/>
      <c r="D199" s="109"/>
      <c r="E199" s="261"/>
      <c r="F199" s="261"/>
      <c r="G199" s="251"/>
      <c r="H199" s="251"/>
      <c r="I199" s="251"/>
      <c r="J199" s="251"/>
      <c r="K199" s="12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12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12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12"/>
      <c r="AU199" s="12"/>
      <c r="AV199" s="15"/>
    </row>
    <row r="200" spans="1:48" s="16" customFormat="1" ht="15" customHeight="1" x14ac:dyDescent="0.25">
      <c r="A200" s="12"/>
      <c r="B200" s="10"/>
      <c r="C200" s="104" t="s">
        <v>19</v>
      </c>
      <c r="D200" s="124" t="s">
        <v>84</v>
      </c>
      <c r="E200" s="261"/>
      <c r="F200" s="261"/>
      <c r="G200" s="251"/>
      <c r="H200" s="251"/>
      <c r="I200" s="251"/>
      <c r="J200" s="251"/>
      <c r="K200" s="12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12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12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12"/>
      <c r="AU200" s="12"/>
      <c r="AV200" s="15"/>
    </row>
    <row r="201" spans="1:48" s="16" customFormat="1" ht="26.25" customHeight="1" x14ac:dyDescent="0.25">
      <c r="A201" s="12"/>
      <c r="B201" s="10"/>
      <c r="C201" s="256" t="s">
        <v>154</v>
      </c>
      <c r="D201" s="257"/>
      <c r="E201" s="261"/>
      <c r="F201" s="261"/>
      <c r="G201" s="87">
        <v>0</v>
      </c>
      <c r="H201" s="87"/>
      <c r="I201" s="87">
        <v>0</v>
      </c>
      <c r="J201" s="87">
        <v>0</v>
      </c>
      <c r="K201" s="12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12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12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12"/>
      <c r="AU201" s="12"/>
      <c r="AV201" s="15"/>
    </row>
    <row r="202" spans="1:48" s="16" customFormat="1" ht="15.75" customHeight="1" x14ac:dyDescent="0.25">
      <c r="A202" s="12"/>
      <c r="B202" s="10"/>
      <c r="C202" s="249" t="s">
        <v>155</v>
      </c>
      <c r="D202" s="250"/>
      <c r="E202" s="261"/>
      <c r="F202" s="261"/>
      <c r="G202" s="87">
        <v>0</v>
      </c>
      <c r="H202" s="87"/>
      <c r="I202" s="87">
        <v>0</v>
      </c>
      <c r="J202" s="87">
        <v>0</v>
      </c>
      <c r="K202" s="12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12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12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12"/>
      <c r="AU202" s="12"/>
      <c r="AV202" s="15"/>
    </row>
    <row r="203" spans="1:48" s="16" customFormat="1" ht="15" customHeight="1" x14ac:dyDescent="0.25">
      <c r="A203" s="12"/>
      <c r="B203" s="10"/>
      <c r="C203" s="110"/>
      <c r="D203" s="126"/>
      <c r="E203" s="261"/>
      <c r="F203" s="261"/>
      <c r="G203" s="91"/>
      <c r="H203" s="91"/>
      <c r="I203" s="91"/>
      <c r="J203" s="91"/>
      <c r="K203" s="12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12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12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12"/>
      <c r="AU203" s="12"/>
      <c r="AV203" s="15"/>
    </row>
    <row r="204" spans="1:48" s="16" customFormat="1" ht="15" customHeight="1" x14ac:dyDescent="0.25">
      <c r="A204" s="12"/>
      <c r="B204" s="10"/>
      <c r="C204" s="117">
        <v>4</v>
      </c>
      <c r="D204" s="119" t="s">
        <v>0</v>
      </c>
      <c r="E204" s="261"/>
      <c r="F204" s="261"/>
      <c r="G204" s="94"/>
      <c r="H204" s="94"/>
      <c r="I204" s="94"/>
      <c r="J204" s="94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5"/>
    </row>
    <row r="205" spans="1:48" s="16" customFormat="1" ht="36.75" customHeight="1" x14ac:dyDescent="0.25">
      <c r="A205" s="12"/>
      <c r="B205" s="10"/>
      <c r="C205" s="104">
        <f t="shared" ref="C205" si="1">C204+0.1</f>
        <v>4.0999999999999996</v>
      </c>
      <c r="D205" s="124" t="s">
        <v>85</v>
      </c>
      <c r="E205" s="261"/>
      <c r="F205" s="261"/>
      <c r="G205" s="88"/>
      <c r="H205" s="88"/>
      <c r="I205" s="88"/>
      <c r="J205" s="88"/>
      <c r="K205" s="12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12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12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12"/>
      <c r="AU205" s="12"/>
      <c r="AV205" s="15"/>
    </row>
    <row r="206" spans="1:48" s="16" customFormat="1" ht="15" customHeight="1" x14ac:dyDescent="0.25">
      <c r="A206" s="12"/>
      <c r="B206" s="10"/>
      <c r="C206" s="108" t="s">
        <v>42</v>
      </c>
      <c r="D206" s="109" t="s">
        <v>69</v>
      </c>
      <c r="E206" s="261"/>
      <c r="F206" s="261"/>
      <c r="G206" s="95">
        <v>0</v>
      </c>
      <c r="H206" s="95"/>
      <c r="I206" s="95">
        <v>0</v>
      </c>
      <c r="J206" s="95">
        <v>0</v>
      </c>
      <c r="K206" s="12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12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12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12"/>
      <c r="AU206" s="12"/>
      <c r="AV206" s="15"/>
    </row>
    <row r="207" spans="1:48" s="16" customFormat="1" ht="12.75" x14ac:dyDescent="0.25">
      <c r="A207" s="12"/>
      <c r="B207" s="10"/>
      <c r="C207" s="108" t="s">
        <v>43</v>
      </c>
      <c r="D207" s="109" t="s">
        <v>58</v>
      </c>
      <c r="E207" s="261"/>
      <c r="F207" s="261"/>
      <c r="G207" s="87">
        <v>50</v>
      </c>
      <c r="H207" s="87">
        <v>45.3</v>
      </c>
      <c r="I207" s="87">
        <v>0</v>
      </c>
      <c r="J207" s="87">
        <v>10</v>
      </c>
      <c r="K207" s="12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12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12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12"/>
      <c r="AU207" s="12"/>
      <c r="AV207" s="15"/>
    </row>
    <row r="208" spans="1:48" s="16" customFormat="1" ht="15" customHeight="1" x14ac:dyDescent="0.25">
      <c r="A208" s="12"/>
      <c r="B208" s="10"/>
      <c r="C208" s="110"/>
      <c r="D208" s="109"/>
      <c r="E208" s="261"/>
      <c r="F208" s="261"/>
      <c r="G208" s="247"/>
      <c r="H208" s="247"/>
      <c r="I208" s="247"/>
      <c r="J208" s="247"/>
      <c r="K208" s="12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12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12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12"/>
      <c r="AU208" s="12"/>
      <c r="AV208" s="15"/>
    </row>
    <row r="209" spans="1:48" s="16" customFormat="1" ht="15" customHeight="1" x14ac:dyDescent="0.25">
      <c r="A209" s="12"/>
      <c r="B209" s="10"/>
      <c r="C209" s="104">
        <f>C205+0.1</f>
        <v>4.1999999999999993</v>
      </c>
      <c r="D209" s="124" t="s">
        <v>86</v>
      </c>
      <c r="E209" s="261"/>
      <c r="F209" s="261"/>
      <c r="G209" s="251"/>
      <c r="H209" s="251"/>
      <c r="I209" s="251"/>
      <c r="J209" s="251"/>
      <c r="K209" s="12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12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12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12"/>
      <c r="AU209" s="12"/>
      <c r="AV209" s="15"/>
    </row>
    <row r="210" spans="1:48" s="16" customFormat="1" ht="15" customHeight="1" x14ac:dyDescent="0.25">
      <c r="A210" s="12"/>
      <c r="B210" s="10"/>
      <c r="C210" s="104" t="s">
        <v>20</v>
      </c>
      <c r="D210" s="127" t="s">
        <v>38</v>
      </c>
      <c r="E210" s="261"/>
      <c r="F210" s="261"/>
      <c r="G210" s="251"/>
      <c r="H210" s="251"/>
      <c r="I210" s="251"/>
      <c r="J210" s="251"/>
      <c r="K210" s="12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12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12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12"/>
      <c r="AU210" s="12"/>
      <c r="AV210" s="15"/>
    </row>
    <row r="211" spans="1:48" s="16" customFormat="1" ht="15" customHeight="1" x14ac:dyDescent="0.25">
      <c r="A211" s="12"/>
      <c r="B211" s="10"/>
      <c r="C211" s="108" t="s">
        <v>42</v>
      </c>
      <c r="D211" s="109" t="s">
        <v>69</v>
      </c>
      <c r="E211" s="261"/>
      <c r="F211" s="261"/>
      <c r="G211" s="95">
        <v>0</v>
      </c>
      <c r="H211" s="95"/>
      <c r="I211" s="95">
        <v>0</v>
      </c>
      <c r="J211" s="95">
        <v>0</v>
      </c>
      <c r="K211" s="12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12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12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12"/>
      <c r="AU211" s="12"/>
      <c r="AV211" s="15"/>
    </row>
    <row r="212" spans="1:48" s="16" customFormat="1" ht="15" customHeight="1" x14ac:dyDescent="0.25">
      <c r="A212" s="12"/>
      <c r="B212" s="10"/>
      <c r="C212" s="108" t="s">
        <v>43</v>
      </c>
      <c r="D212" s="109" t="s">
        <v>58</v>
      </c>
      <c r="E212" s="261"/>
      <c r="F212" s="261"/>
      <c r="G212" s="87">
        <v>50</v>
      </c>
      <c r="H212" s="87">
        <v>10</v>
      </c>
      <c r="I212" s="87">
        <v>0</v>
      </c>
      <c r="J212" s="87">
        <v>10</v>
      </c>
      <c r="K212" s="12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12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12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12"/>
      <c r="AU212" s="12"/>
      <c r="AV212" s="15"/>
    </row>
    <row r="213" spans="1:48" s="16" customFormat="1" ht="15" customHeight="1" x14ac:dyDescent="0.25">
      <c r="A213" s="12"/>
      <c r="B213" s="10"/>
      <c r="C213" s="110"/>
      <c r="D213" s="109"/>
      <c r="E213" s="261"/>
      <c r="F213" s="261"/>
      <c r="G213" s="247"/>
      <c r="H213" s="247"/>
      <c r="I213" s="247"/>
      <c r="J213" s="247"/>
      <c r="K213" s="12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12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12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12"/>
      <c r="AU213" s="12"/>
      <c r="AV213" s="15"/>
    </row>
    <row r="214" spans="1:48" s="16" customFormat="1" ht="15" customHeight="1" x14ac:dyDescent="0.25">
      <c r="A214" s="12"/>
      <c r="B214" s="10"/>
      <c r="C214" s="104" t="s">
        <v>21</v>
      </c>
      <c r="D214" s="127" t="s">
        <v>39</v>
      </c>
      <c r="E214" s="261"/>
      <c r="F214" s="261"/>
      <c r="G214" s="251"/>
      <c r="H214" s="251"/>
      <c r="I214" s="251"/>
      <c r="J214" s="251"/>
      <c r="K214" s="12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12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12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12"/>
      <c r="AU214" s="12"/>
      <c r="AV214" s="15"/>
    </row>
    <row r="215" spans="1:48" s="16" customFormat="1" ht="15" customHeight="1" x14ac:dyDescent="0.25">
      <c r="A215" s="12"/>
      <c r="B215" s="10"/>
      <c r="C215" s="110" t="s">
        <v>42</v>
      </c>
      <c r="D215" s="109" t="s">
        <v>40</v>
      </c>
      <c r="E215" s="261"/>
      <c r="F215" s="261"/>
      <c r="G215" s="251"/>
      <c r="H215" s="251"/>
      <c r="I215" s="251"/>
      <c r="J215" s="251"/>
      <c r="K215" s="12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12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12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12"/>
      <c r="AU215" s="12"/>
      <c r="AV215" s="15"/>
    </row>
    <row r="216" spans="1:48" s="16" customFormat="1" ht="15" customHeight="1" x14ac:dyDescent="0.25">
      <c r="A216" s="12"/>
      <c r="B216" s="10"/>
      <c r="C216" s="108" t="s">
        <v>67</v>
      </c>
      <c r="D216" s="109" t="s">
        <v>69</v>
      </c>
      <c r="E216" s="261"/>
      <c r="F216" s="261"/>
      <c r="G216" s="95">
        <v>0</v>
      </c>
      <c r="H216" s="95"/>
      <c r="I216" s="95">
        <v>0</v>
      </c>
      <c r="J216" s="95">
        <v>0</v>
      </c>
      <c r="K216" s="12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12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12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12"/>
      <c r="AU216" s="12"/>
      <c r="AV216" s="15"/>
    </row>
    <row r="217" spans="1:48" s="16" customFormat="1" ht="26.25" customHeight="1" x14ac:dyDescent="0.25">
      <c r="A217" s="12"/>
      <c r="B217" s="10"/>
      <c r="C217" s="108" t="s">
        <v>68</v>
      </c>
      <c r="D217" s="109" t="s">
        <v>58</v>
      </c>
      <c r="E217" s="261"/>
      <c r="F217" s="261"/>
      <c r="G217" s="87">
        <v>85</v>
      </c>
      <c r="H217" s="87">
        <v>50</v>
      </c>
      <c r="I217" s="87">
        <v>0</v>
      </c>
      <c r="J217" s="87">
        <v>75</v>
      </c>
      <c r="K217" s="12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12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12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12"/>
      <c r="AU217" s="12"/>
      <c r="AV217" s="15"/>
    </row>
    <row r="218" spans="1:48" s="16" customFormat="1" ht="15" customHeight="1" x14ac:dyDescent="0.25">
      <c r="A218" s="12"/>
      <c r="B218" s="10"/>
      <c r="C218" s="110"/>
      <c r="D218" s="109"/>
      <c r="E218" s="261"/>
      <c r="F218" s="261"/>
      <c r="G218" s="247"/>
      <c r="H218" s="247"/>
      <c r="I218" s="247"/>
      <c r="J218" s="247"/>
      <c r="K218" s="12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12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12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12"/>
      <c r="AU218" s="12"/>
      <c r="AV218" s="15"/>
    </row>
    <row r="219" spans="1:48" s="16" customFormat="1" ht="15" customHeight="1" x14ac:dyDescent="0.25">
      <c r="A219" s="12"/>
      <c r="B219" s="10"/>
      <c r="C219" s="110" t="s">
        <v>43</v>
      </c>
      <c r="D219" s="109" t="s">
        <v>41</v>
      </c>
      <c r="E219" s="261"/>
      <c r="F219" s="261"/>
      <c r="G219" s="251"/>
      <c r="H219" s="251"/>
      <c r="I219" s="251"/>
      <c r="J219" s="251"/>
      <c r="K219" s="12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12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12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12"/>
      <c r="AU219" s="12"/>
      <c r="AV219" s="15"/>
    </row>
    <row r="220" spans="1:48" s="16" customFormat="1" ht="15" customHeight="1" x14ac:dyDescent="0.25">
      <c r="A220" s="12"/>
      <c r="B220" s="10"/>
      <c r="C220" s="108" t="s">
        <v>67</v>
      </c>
      <c r="D220" s="109" t="s">
        <v>69</v>
      </c>
      <c r="E220" s="261"/>
      <c r="F220" s="261"/>
      <c r="G220" s="95">
        <v>0</v>
      </c>
      <c r="H220" s="95"/>
      <c r="I220" s="95">
        <v>0</v>
      </c>
      <c r="J220" s="95">
        <v>0</v>
      </c>
      <c r="K220" s="12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12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12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12"/>
      <c r="AU220" s="12"/>
      <c r="AV220" s="15"/>
    </row>
    <row r="221" spans="1:48" s="16" customFormat="1" ht="27.75" customHeight="1" x14ac:dyDescent="0.25">
      <c r="A221" s="12"/>
      <c r="B221" s="10"/>
      <c r="C221" s="108" t="s">
        <v>68</v>
      </c>
      <c r="D221" s="109" t="s">
        <v>58</v>
      </c>
      <c r="E221" s="261"/>
      <c r="F221" s="261"/>
      <c r="G221" s="87">
        <v>85</v>
      </c>
      <c r="H221" s="87" t="s">
        <v>194</v>
      </c>
      <c r="I221" s="87">
        <v>0</v>
      </c>
      <c r="J221" s="87">
        <v>100</v>
      </c>
      <c r="K221" s="12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12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12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12"/>
      <c r="AU221" s="12"/>
      <c r="AV221" s="15"/>
    </row>
    <row r="222" spans="1:48" s="16" customFormat="1" ht="15" customHeight="1" x14ac:dyDescent="0.25">
      <c r="A222" s="12"/>
      <c r="B222" s="10"/>
      <c r="C222" s="110"/>
      <c r="D222" s="109"/>
      <c r="E222" s="261"/>
      <c r="F222" s="261"/>
      <c r="G222" s="88"/>
      <c r="H222" s="88"/>
      <c r="I222" s="88"/>
      <c r="J222" s="88"/>
      <c r="K222" s="12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12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12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12"/>
      <c r="AU222" s="12"/>
      <c r="AV222" s="15"/>
    </row>
    <row r="223" spans="1:48" s="16" customFormat="1" ht="33" customHeight="1" x14ac:dyDescent="0.25">
      <c r="A223" s="12"/>
      <c r="B223" s="10"/>
      <c r="C223" s="104">
        <v>4.3</v>
      </c>
      <c r="D223" s="124" t="s">
        <v>87</v>
      </c>
      <c r="E223" s="261"/>
      <c r="F223" s="261"/>
      <c r="G223" s="99">
        <v>20</v>
      </c>
      <c r="H223" s="99">
        <v>50</v>
      </c>
      <c r="I223" s="99">
        <v>0</v>
      </c>
      <c r="J223" s="99">
        <v>35</v>
      </c>
      <c r="K223" s="12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12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12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12"/>
      <c r="AU223" s="12"/>
      <c r="AV223" s="15"/>
    </row>
    <row r="224" spans="1:48" s="16" customFormat="1" ht="15" customHeight="1" x14ac:dyDescent="0.25">
      <c r="A224" s="12"/>
      <c r="B224" s="10"/>
      <c r="C224" s="110"/>
      <c r="D224" s="109"/>
      <c r="E224" s="261"/>
      <c r="F224" s="261"/>
      <c r="G224" s="88"/>
      <c r="H224" s="88"/>
      <c r="I224" s="88"/>
      <c r="J224" s="88"/>
      <c r="K224" s="12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12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12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12"/>
      <c r="AU224" s="12"/>
      <c r="AV224" s="15"/>
    </row>
    <row r="225" spans="1:48" s="16" customFormat="1" ht="15" customHeight="1" x14ac:dyDescent="0.25">
      <c r="A225" s="12"/>
      <c r="B225" s="10"/>
      <c r="C225" s="104">
        <v>4.4000000000000004</v>
      </c>
      <c r="D225" s="124" t="s">
        <v>88</v>
      </c>
      <c r="E225" s="261"/>
      <c r="F225" s="261"/>
      <c r="G225" s="99">
        <v>0</v>
      </c>
      <c r="H225" s="99">
        <v>2.8</v>
      </c>
      <c r="I225" s="99">
        <v>0</v>
      </c>
      <c r="J225" s="99">
        <v>5.2</v>
      </c>
      <c r="K225" s="12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12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12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12"/>
      <c r="AU225" s="12"/>
      <c r="AV225" s="15"/>
    </row>
    <row r="226" spans="1:48" s="16" customFormat="1" ht="15" customHeight="1" x14ac:dyDescent="0.25">
      <c r="A226" s="12"/>
      <c r="B226" s="10"/>
      <c r="C226" s="110"/>
      <c r="D226" s="109"/>
      <c r="E226" s="261"/>
      <c r="F226" s="261"/>
      <c r="G226" s="91"/>
      <c r="H226" s="91"/>
      <c r="I226" s="91"/>
      <c r="J226" s="91"/>
      <c r="K226" s="12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12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12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12"/>
      <c r="AU226" s="12"/>
      <c r="AV226" s="15"/>
    </row>
    <row r="227" spans="1:48" s="16" customFormat="1" ht="15" customHeight="1" x14ac:dyDescent="0.25">
      <c r="A227" s="12"/>
      <c r="B227" s="10"/>
      <c r="C227" s="117">
        <v>5</v>
      </c>
      <c r="D227" s="128" t="s">
        <v>1</v>
      </c>
      <c r="E227" s="261"/>
      <c r="F227" s="261"/>
      <c r="G227" s="93"/>
      <c r="H227" s="93"/>
      <c r="I227" s="93"/>
      <c r="J227" s="93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5"/>
    </row>
    <row r="228" spans="1:48" s="16" customFormat="1" ht="15" customHeight="1" x14ac:dyDescent="0.25">
      <c r="A228" s="12"/>
      <c r="B228" s="10"/>
      <c r="C228" s="120">
        <v>5.0999999999999996</v>
      </c>
      <c r="D228" s="129" t="s">
        <v>105</v>
      </c>
      <c r="E228" s="261"/>
      <c r="F228" s="261"/>
      <c r="G228" s="100"/>
      <c r="H228" s="100"/>
      <c r="I228" s="100"/>
      <c r="J228" s="100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5"/>
    </row>
    <row r="229" spans="1:48" s="16" customFormat="1" ht="15" customHeight="1" x14ac:dyDescent="0.2">
      <c r="A229" s="12"/>
      <c r="B229" s="10"/>
      <c r="C229" s="104" t="s">
        <v>22</v>
      </c>
      <c r="D229" s="125" t="s">
        <v>89</v>
      </c>
      <c r="E229" s="261"/>
      <c r="F229" s="261"/>
      <c r="G229" s="99">
        <v>15</v>
      </c>
      <c r="H229" s="99">
        <v>25</v>
      </c>
      <c r="I229" s="99">
        <v>20</v>
      </c>
      <c r="J229" s="99">
        <v>25</v>
      </c>
      <c r="K229" s="12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12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12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12"/>
      <c r="AU229" s="12"/>
      <c r="AV229" s="15"/>
    </row>
    <row r="230" spans="1:48" s="16" customFormat="1" ht="15" customHeight="1" x14ac:dyDescent="0.25">
      <c r="A230" s="12"/>
      <c r="B230" s="10"/>
      <c r="C230" s="110"/>
      <c r="D230" s="109"/>
      <c r="E230" s="261"/>
      <c r="F230" s="261"/>
      <c r="G230" s="88"/>
      <c r="H230" s="88"/>
      <c r="I230" s="88"/>
      <c r="J230" s="88"/>
      <c r="K230" s="12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12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12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12"/>
      <c r="AU230" s="12"/>
      <c r="AV230" s="15"/>
    </row>
    <row r="231" spans="1:48" s="16" customFormat="1" ht="12.75" x14ac:dyDescent="0.2">
      <c r="A231" s="12"/>
      <c r="B231" s="10"/>
      <c r="C231" s="104" t="s">
        <v>23</v>
      </c>
      <c r="D231" s="125" t="s">
        <v>90</v>
      </c>
      <c r="E231" s="261"/>
      <c r="F231" s="261"/>
      <c r="G231" s="99">
        <v>0</v>
      </c>
      <c r="H231" s="99" t="s">
        <v>223</v>
      </c>
      <c r="I231" s="99">
        <v>0</v>
      </c>
      <c r="J231" s="99">
        <v>0</v>
      </c>
      <c r="K231" s="12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12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12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12"/>
      <c r="AU231" s="12"/>
      <c r="AV231" s="15"/>
    </row>
    <row r="232" spans="1:48" s="16" customFormat="1" ht="15" customHeight="1" x14ac:dyDescent="0.25">
      <c r="A232" s="12"/>
      <c r="B232" s="10"/>
      <c r="C232" s="110"/>
      <c r="D232" s="109"/>
      <c r="E232" s="261"/>
      <c r="F232" s="261"/>
      <c r="G232" s="247"/>
      <c r="H232" s="247"/>
      <c r="I232" s="247"/>
      <c r="J232" s="247"/>
      <c r="K232" s="12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12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12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12"/>
      <c r="AU232" s="12"/>
      <c r="AV232" s="15"/>
    </row>
    <row r="233" spans="1:48" s="16" customFormat="1" ht="15" customHeight="1" x14ac:dyDescent="0.25">
      <c r="A233" s="12"/>
      <c r="B233" s="10"/>
      <c r="C233" s="104" t="s">
        <v>24</v>
      </c>
      <c r="D233" s="130" t="s">
        <v>91</v>
      </c>
      <c r="E233" s="261"/>
      <c r="F233" s="261"/>
      <c r="G233" s="251"/>
      <c r="H233" s="251"/>
      <c r="I233" s="251"/>
      <c r="J233" s="251"/>
      <c r="K233" s="12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12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12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12"/>
      <c r="AU233" s="12"/>
      <c r="AV233" s="15"/>
    </row>
    <row r="234" spans="1:48" s="16" customFormat="1" ht="15" customHeight="1" x14ac:dyDescent="0.25">
      <c r="A234" s="12"/>
      <c r="B234" s="10"/>
      <c r="C234" s="108" t="s">
        <v>42</v>
      </c>
      <c r="D234" s="109" t="s">
        <v>146</v>
      </c>
      <c r="E234" s="261"/>
      <c r="F234" s="261"/>
      <c r="G234" s="91">
        <v>0</v>
      </c>
      <c r="H234" s="91">
        <v>2</v>
      </c>
      <c r="I234" s="91">
        <v>0</v>
      </c>
      <c r="J234" s="91">
        <v>0</v>
      </c>
      <c r="K234" s="12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12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12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12"/>
      <c r="AU234" s="12"/>
      <c r="AV234" s="15"/>
    </row>
    <row r="235" spans="1:48" s="16" customFormat="1" ht="15" customHeight="1" x14ac:dyDescent="0.25">
      <c r="A235" s="12"/>
      <c r="B235" s="10"/>
      <c r="C235" s="108" t="s">
        <v>59</v>
      </c>
      <c r="D235" s="109" t="s">
        <v>58</v>
      </c>
      <c r="E235" s="261"/>
      <c r="F235" s="261"/>
      <c r="G235" s="99">
        <v>0</v>
      </c>
      <c r="H235" s="99">
        <v>5</v>
      </c>
      <c r="I235" s="99">
        <v>0</v>
      </c>
      <c r="J235" s="99">
        <v>0</v>
      </c>
      <c r="K235" s="12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12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12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12"/>
      <c r="AU235" s="12"/>
      <c r="AV235" s="15"/>
    </row>
    <row r="236" spans="1:48" s="16" customFormat="1" ht="15" customHeight="1" x14ac:dyDescent="0.25">
      <c r="A236" s="12"/>
      <c r="B236" s="10"/>
      <c r="C236" s="110"/>
      <c r="D236" s="109"/>
      <c r="E236" s="261"/>
      <c r="F236" s="261"/>
      <c r="G236" s="247"/>
      <c r="H236" s="247"/>
      <c r="I236" s="247"/>
      <c r="J236" s="247"/>
      <c r="K236" s="12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12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12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12"/>
      <c r="AU236" s="12"/>
      <c r="AV236" s="15"/>
    </row>
    <row r="237" spans="1:48" s="16" customFormat="1" ht="15" customHeight="1" x14ac:dyDescent="0.25">
      <c r="A237" s="12"/>
      <c r="B237" s="10"/>
      <c r="C237" s="104" t="s">
        <v>25</v>
      </c>
      <c r="D237" s="124" t="s">
        <v>92</v>
      </c>
      <c r="E237" s="261"/>
      <c r="F237" s="261"/>
      <c r="G237" s="251"/>
      <c r="H237" s="251"/>
      <c r="I237" s="251"/>
      <c r="J237" s="251"/>
      <c r="K237" s="12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12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12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12"/>
      <c r="AU237" s="12"/>
      <c r="AV237" s="15"/>
    </row>
    <row r="238" spans="1:48" s="16" customFormat="1" ht="12.75" x14ac:dyDescent="0.25">
      <c r="A238" s="12"/>
      <c r="B238" s="10"/>
      <c r="C238" s="108" t="s">
        <v>42</v>
      </c>
      <c r="D238" s="109" t="s">
        <v>146</v>
      </c>
      <c r="E238" s="261"/>
      <c r="F238" s="261"/>
      <c r="G238" s="91">
        <v>0</v>
      </c>
      <c r="H238" s="91"/>
      <c r="I238" s="91">
        <v>0</v>
      </c>
      <c r="J238" s="91">
        <v>0</v>
      </c>
      <c r="K238" s="12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12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12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12"/>
      <c r="AU238" s="12"/>
      <c r="AV238" s="15"/>
    </row>
    <row r="239" spans="1:48" s="16" customFormat="1" ht="12.75" x14ac:dyDescent="0.25">
      <c r="A239" s="12"/>
      <c r="B239" s="10"/>
      <c r="C239" s="108" t="s">
        <v>59</v>
      </c>
      <c r="D239" s="109" t="s">
        <v>58</v>
      </c>
      <c r="E239" s="261"/>
      <c r="F239" s="261"/>
      <c r="G239" s="99">
        <v>1</v>
      </c>
      <c r="H239" s="99" t="s">
        <v>288</v>
      </c>
      <c r="I239" s="99">
        <v>0</v>
      </c>
      <c r="J239" s="99">
        <v>0</v>
      </c>
      <c r="K239" s="12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12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12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12"/>
      <c r="AU239" s="12"/>
      <c r="AV239" s="15"/>
    </row>
    <row r="240" spans="1:48" s="16" customFormat="1" ht="15" customHeight="1" x14ac:dyDescent="0.25">
      <c r="A240" s="12"/>
      <c r="B240" s="10"/>
      <c r="C240" s="110"/>
      <c r="D240" s="109"/>
      <c r="E240" s="261"/>
      <c r="F240" s="261"/>
      <c r="G240" s="88"/>
      <c r="H240" s="88"/>
      <c r="I240" s="88"/>
      <c r="J240" s="88"/>
      <c r="K240" s="12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12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12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12"/>
      <c r="AU240" s="12"/>
      <c r="AV240" s="15"/>
    </row>
    <row r="241" spans="1:48" s="16" customFormat="1" ht="15" customHeight="1" x14ac:dyDescent="0.25">
      <c r="A241" s="12"/>
      <c r="B241" s="10"/>
      <c r="C241" s="104" t="s">
        <v>26</v>
      </c>
      <c r="D241" s="124" t="s">
        <v>93</v>
      </c>
      <c r="E241" s="261"/>
      <c r="F241" s="261"/>
      <c r="G241" s="87">
        <v>0</v>
      </c>
      <c r="H241" s="87"/>
      <c r="I241" s="87">
        <v>0</v>
      </c>
      <c r="J241" s="87">
        <v>15</v>
      </c>
      <c r="K241" s="12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12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12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12"/>
      <c r="AU241" s="12"/>
      <c r="AV241" s="15"/>
    </row>
    <row r="242" spans="1:48" s="16" customFormat="1" ht="15" customHeight="1" x14ac:dyDescent="0.25">
      <c r="A242" s="12"/>
      <c r="B242" s="10"/>
      <c r="C242" s="110"/>
      <c r="D242" s="109"/>
      <c r="E242" s="261"/>
      <c r="F242" s="261"/>
      <c r="G242" s="88"/>
      <c r="H242" s="88"/>
      <c r="I242" s="88"/>
      <c r="J242" s="88"/>
      <c r="K242" s="12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12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12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12"/>
      <c r="AU242" s="12"/>
      <c r="AV242" s="15"/>
    </row>
    <row r="243" spans="1:48" s="16" customFormat="1" ht="15" customHeight="1" x14ac:dyDescent="0.25">
      <c r="A243" s="12"/>
      <c r="B243" s="10"/>
      <c r="C243" s="104" t="s">
        <v>27</v>
      </c>
      <c r="D243" s="124" t="s">
        <v>94</v>
      </c>
      <c r="E243" s="261"/>
      <c r="F243" s="261"/>
      <c r="G243" s="87">
        <v>0</v>
      </c>
      <c r="H243" s="87"/>
      <c r="I243" s="87">
        <v>0</v>
      </c>
      <c r="J243" s="87">
        <v>0</v>
      </c>
      <c r="K243" s="12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12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12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12"/>
      <c r="AU243" s="12"/>
      <c r="AV243" s="15"/>
    </row>
    <row r="244" spans="1:48" s="16" customFormat="1" ht="15" customHeight="1" x14ac:dyDescent="0.25">
      <c r="A244" s="12"/>
      <c r="B244" s="10"/>
      <c r="C244" s="110"/>
      <c r="D244" s="131"/>
      <c r="E244" s="261"/>
      <c r="F244" s="261"/>
      <c r="G244" s="247"/>
      <c r="H244" s="247"/>
      <c r="I244" s="247"/>
      <c r="J244" s="247"/>
      <c r="K244" s="12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12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12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12"/>
      <c r="AU244" s="12"/>
      <c r="AV244" s="15"/>
    </row>
    <row r="245" spans="1:48" s="16" customFormat="1" ht="15" customHeight="1" x14ac:dyDescent="0.25">
      <c r="A245" s="12"/>
      <c r="B245" s="10"/>
      <c r="C245" s="104" t="s">
        <v>28</v>
      </c>
      <c r="D245" s="124" t="s">
        <v>95</v>
      </c>
      <c r="E245" s="261"/>
      <c r="F245" s="261"/>
      <c r="G245" s="251"/>
      <c r="H245" s="251"/>
      <c r="I245" s="251"/>
      <c r="J245" s="251"/>
      <c r="K245" s="12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12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12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12"/>
      <c r="AU245" s="12"/>
      <c r="AV245" s="15"/>
    </row>
    <row r="246" spans="1:48" s="12" customFormat="1" ht="15" customHeight="1" x14ac:dyDescent="0.25">
      <c r="B246" s="10"/>
      <c r="C246" s="108" t="s">
        <v>42</v>
      </c>
      <c r="D246" s="132" t="s">
        <v>147</v>
      </c>
      <c r="E246" s="261"/>
      <c r="F246" s="261"/>
      <c r="G246" s="251"/>
      <c r="H246" s="251"/>
      <c r="I246" s="251"/>
      <c r="J246" s="251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</row>
    <row r="247" spans="1:48" s="16" customFormat="1" ht="15" customHeight="1" x14ac:dyDescent="0.25">
      <c r="A247" s="12"/>
      <c r="B247" s="10"/>
      <c r="C247" s="108" t="s">
        <v>67</v>
      </c>
      <c r="D247" s="109" t="s">
        <v>69</v>
      </c>
      <c r="E247" s="261"/>
      <c r="F247" s="261"/>
      <c r="G247" s="95">
        <v>0</v>
      </c>
      <c r="H247" s="95"/>
      <c r="I247" s="95">
        <v>0</v>
      </c>
      <c r="J247" s="95">
        <v>0</v>
      </c>
      <c r="K247" s="12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12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12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12"/>
      <c r="AU247" s="12"/>
      <c r="AV247" s="15"/>
    </row>
    <row r="248" spans="1:48" s="16" customFormat="1" ht="15" customHeight="1" x14ac:dyDescent="0.25">
      <c r="A248" s="12"/>
      <c r="B248" s="10"/>
      <c r="C248" s="108" t="s">
        <v>68</v>
      </c>
      <c r="D248" s="109" t="s">
        <v>58</v>
      </c>
      <c r="E248" s="261"/>
      <c r="F248" s="261"/>
      <c r="G248" s="87">
        <v>8</v>
      </c>
      <c r="H248" s="87">
        <v>12</v>
      </c>
      <c r="I248" s="87">
        <v>1.5</v>
      </c>
      <c r="J248" s="87">
        <v>5</v>
      </c>
      <c r="K248" s="12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12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12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12"/>
      <c r="AU248" s="12"/>
      <c r="AV248" s="15"/>
    </row>
    <row r="249" spans="1:48" s="12" customFormat="1" ht="15" customHeight="1" x14ac:dyDescent="0.25">
      <c r="B249" s="10"/>
      <c r="C249" s="108"/>
      <c r="D249" s="109"/>
      <c r="E249" s="261"/>
      <c r="F249" s="261"/>
      <c r="G249" s="247"/>
      <c r="H249" s="247"/>
      <c r="I249" s="247"/>
      <c r="J249" s="24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</row>
    <row r="250" spans="1:48" s="12" customFormat="1" ht="15" customHeight="1" x14ac:dyDescent="0.25">
      <c r="B250" s="10"/>
      <c r="C250" s="110" t="s">
        <v>43</v>
      </c>
      <c r="D250" s="132" t="s">
        <v>148</v>
      </c>
      <c r="E250" s="261"/>
      <c r="F250" s="261"/>
      <c r="G250" s="251"/>
      <c r="H250" s="251"/>
      <c r="I250" s="251"/>
      <c r="J250" s="251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</row>
    <row r="251" spans="1:48" s="16" customFormat="1" ht="15" customHeight="1" x14ac:dyDescent="0.25">
      <c r="A251" s="12"/>
      <c r="B251" s="10"/>
      <c r="C251" s="108" t="s">
        <v>67</v>
      </c>
      <c r="D251" s="109" t="s">
        <v>69</v>
      </c>
      <c r="E251" s="261"/>
      <c r="F251" s="261"/>
      <c r="G251" s="95">
        <v>0</v>
      </c>
      <c r="H251" s="95"/>
      <c r="I251" s="95">
        <v>0</v>
      </c>
      <c r="J251" s="95">
        <v>0</v>
      </c>
      <c r="K251" s="12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12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12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12"/>
      <c r="AU251" s="12"/>
      <c r="AV251" s="15"/>
    </row>
    <row r="252" spans="1:48" s="16" customFormat="1" ht="15" customHeight="1" x14ac:dyDescent="0.25">
      <c r="A252" s="12"/>
      <c r="B252" s="10"/>
      <c r="C252" s="108" t="s">
        <v>68</v>
      </c>
      <c r="D252" s="109" t="s">
        <v>58</v>
      </c>
      <c r="E252" s="261"/>
      <c r="F252" s="261"/>
      <c r="G252" s="87">
        <v>8</v>
      </c>
      <c r="H252" s="87">
        <v>12</v>
      </c>
      <c r="I252" s="87">
        <v>0</v>
      </c>
      <c r="J252" s="87">
        <v>5</v>
      </c>
      <c r="K252" s="12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12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12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12"/>
      <c r="AU252" s="12"/>
      <c r="AV252" s="15"/>
    </row>
    <row r="253" spans="1:48" s="12" customFormat="1" ht="15" customHeight="1" x14ac:dyDescent="0.25">
      <c r="B253" s="10"/>
      <c r="C253" s="108"/>
      <c r="D253" s="109"/>
      <c r="E253" s="261"/>
      <c r="F253" s="261"/>
      <c r="G253" s="247"/>
      <c r="H253" s="247"/>
      <c r="I253" s="247"/>
      <c r="J253" s="24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</row>
    <row r="254" spans="1:48" s="12" customFormat="1" ht="15" customHeight="1" x14ac:dyDescent="0.25">
      <c r="B254" s="10"/>
      <c r="C254" s="110" t="s">
        <v>96</v>
      </c>
      <c r="D254" s="132" t="s">
        <v>4</v>
      </c>
      <c r="E254" s="261"/>
      <c r="F254" s="261"/>
      <c r="G254" s="251"/>
      <c r="H254" s="251"/>
      <c r="I254" s="251"/>
      <c r="J254" s="251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</row>
    <row r="255" spans="1:48" s="16" customFormat="1" ht="15" customHeight="1" x14ac:dyDescent="0.25">
      <c r="A255" s="12"/>
      <c r="B255" s="10"/>
      <c r="C255" s="108" t="s">
        <v>67</v>
      </c>
      <c r="D255" s="109" t="s">
        <v>69</v>
      </c>
      <c r="E255" s="261"/>
      <c r="F255" s="261"/>
      <c r="G255" s="95">
        <v>0</v>
      </c>
      <c r="H255" s="95">
        <v>0.02</v>
      </c>
      <c r="I255" s="95">
        <v>0</v>
      </c>
      <c r="J255" s="95">
        <v>0</v>
      </c>
      <c r="K255" s="12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12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12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12"/>
      <c r="AU255" s="12"/>
      <c r="AV255" s="15"/>
    </row>
    <row r="256" spans="1:48" s="16" customFormat="1" ht="12.75" x14ac:dyDescent="0.25">
      <c r="A256" s="12"/>
      <c r="B256" s="10"/>
      <c r="C256" s="108" t="s">
        <v>67</v>
      </c>
      <c r="D256" s="109" t="s">
        <v>58</v>
      </c>
      <c r="E256" s="261"/>
      <c r="F256" s="261"/>
      <c r="G256" s="87">
        <v>8</v>
      </c>
      <c r="H256" s="87">
        <v>5</v>
      </c>
      <c r="I256" s="87">
        <v>0</v>
      </c>
      <c r="J256" s="87">
        <v>5</v>
      </c>
      <c r="K256" s="12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12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12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12"/>
      <c r="AU256" s="12"/>
      <c r="AV256" s="15"/>
    </row>
    <row r="257" spans="1:48" s="12" customFormat="1" ht="15" customHeight="1" x14ac:dyDescent="0.25">
      <c r="B257" s="10"/>
      <c r="C257" s="108"/>
      <c r="D257" s="109"/>
      <c r="E257" s="261"/>
      <c r="F257" s="261"/>
      <c r="G257" s="101"/>
      <c r="H257" s="101"/>
      <c r="I257" s="101"/>
      <c r="J257" s="101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</row>
    <row r="258" spans="1:48" s="12" customFormat="1" ht="15" customHeight="1" x14ac:dyDescent="0.25">
      <c r="B258" s="10"/>
      <c r="C258" s="104" t="s">
        <v>29</v>
      </c>
      <c r="D258" s="124" t="s">
        <v>97</v>
      </c>
      <c r="E258" s="261"/>
      <c r="F258" s="261"/>
      <c r="G258" s="87">
        <v>0</v>
      </c>
      <c r="H258" s="87"/>
      <c r="I258" s="87">
        <v>0</v>
      </c>
      <c r="J258" s="87">
        <v>0</v>
      </c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</row>
    <row r="259" spans="1:48" s="16" customFormat="1" ht="12.75" x14ac:dyDescent="0.25">
      <c r="A259" s="12"/>
      <c r="B259" s="10"/>
      <c r="C259" s="110"/>
      <c r="D259" s="109"/>
      <c r="E259" s="261"/>
      <c r="F259" s="261"/>
      <c r="G259" s="88"/>
      <c r="H259" s="88"/>
      <c r="I259" s="88"/>
      <c r="J259" s="88"/>
      <c r="K259" s="12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12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12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12"/>
      <c r="AU259" s="12"/>
      <c r="AV259" s="15"/>
    </row>
    <row r="260" spans="1:48" s="16" customFormat="1" ht="15" customHeight="1" x14ac:dyDescent="0.25">
      <c r="A260" s="12"/>
      <c r="B260" s="10"/>
      <c r="C260" s="120">
        <v>5.2</v>
      </c>
      <c r="D260" s="121" t="s">
        <v>99</v>
      </c>
      <c r="E260" s="261"/>
      <c r="F260" s="261"/>
      <c r="G260" s="94"/>
      <c r="H260" s="94"/>
      <c r="I260" s="94"/>
      <c r="J260" s="94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5"/>
    </row>
    <row r="261" spans="1:48" s="16" customFormat="1" ht="15" customHeight="1" x14ac:dyDescent="0.25">
      <c r="A261" s="12"/>
      <c r="B261" s="10"/>
      <c r="C261" s="104" t="s">
        <v>30</v>
      </c>
      <c r="D261" s="124" t="s">
        <v>98</v>
      </c>
      <c r="E261" s="261"/>
      <c r="F261" s="261"/>
      <c r="G261" s="87">
        <v>0</v>
      </c>
      <c r="H261" s="87"/>
      <c r="I261" s="87">
        <v>0</v>
      </c>
      <c r="J261" s="87">
        <v>0</v>
      </c>
      <c r="K261" s="12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12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12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12"/>
      <c r="AU261" s="12"/>
      <c r="AV261" s="15"/>
    </row>
    <row r="262" spans="1:48" s="16" customFormat="1" ht="15" customHeight="1" x14ac:dyDescent="0.25">
      <c r="A262" s="12"/>
      <c r="B262" s="10"/>
      <c r="C262" s="110"/>
      <c r="D262" s="109"/>
      <c r="E262" s="261"/>
      <c r="F262" s="261"/>
      <c r="G262" s="102"/>
      <c r="H262" s="102"/>
      <c r="I262" s="102"/>
      <c r="J262" s="102"/>
      <c r="K262" s="12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12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12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12"/>
      <c r="AU262" s="12"/>
      <c r="AV262" s="15"/>
    </row>
    <row r="263" spans="1:48" s="16" customFormat="1" ht="15" customHeight="1" x14ac:dyDescent="0.25">
      <c r="A263" s="12"/>
      <c r="B263" s="10"/>
      <c r="C263" s="104" t="s">
        <v>31</v>
      </c>
      <c r="D263" s="124" t="s">
        <v>100</v>
      </c>
      <c r="E263" s="261"/>
      <c r="F263" s="261"/>
      <c r="G263" s="88"/>
      <c r="H263" s="88"/>
      <c r="I263" s="88"/>
      <c r="J263" s="88"/>
      <c r="K263" s="12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12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12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12"/>
      <c r="AU263" s="12"/>
      <c r="AV263" s="15"/>
    </row>
    <row r="264" spans="1:48" s="16" customFormat="1" ht="15" customHeight="1" x14ac:dyDescent="0.25">
      <c r="A264" s="12"/>
      <c r="B264" s="10"/>
      <c r="C264" s="108" t="s">
        <v>42</v>
      </c>
      <c r="D264" s="109" t="s">
        <v>146</v>
      </c>
      <c r="E264" s="261"/>
      <c r="F264" s="261"/>
      <c r="G264" s="91">
        <v>0</v>
      </c>
      <c r="H264" s="91"/>
      <c r="I264" s="91">
        <v>0</v>
      </c>
      <c r="J264" s="91">
        <v>0</v>
      </c>
      <c r="K264" s="12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12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12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12"/>
      <c r="AU264" s="12"/>
      <c r="AV264" s="15"/>
    </row>
    <row r="265" spans="1:48" s="16" customFormat="1" ht="15" customHeight="1" x14ac:dyDescent="0.25">
      <c r="A265" s="12"/>
      <c r="B265" s="10"/>
      <c r="C265" s="108" t="s">
        <v>59</v>
      </c>
      <c r="D265" s="109" t="s">
        <v>58</v>
      </c>
      <c r="E265" s="261"/>
      <c r="F265" s="261"/>
      <c r="G265" s="99">
        <v>0</v>
      </c>
      <c r="H265" s="99"/>
      <c r="I265" s="99">
        <v>0</v>
      </c>
      <c r="J265" s="99">
        <v>0</v>
      </c>
      <c r="K265" s="12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12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12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12"/>
      <c r="AU265" s="12"/>
      <c r="AV265" s="15"/>
    </row>
    <row r="266" spans="1:48" s="16" customFormat="1" ht="15" customHeight="1" x14ac:dyDescent="0.25">
      <c r="A266" s="12"/>
      <c r="B266" s="10"/>
      <c r="C266" s="108"/>
      <c r="D266" s="109"/>
      <c r="E266" s="261"/>
      <c r="F266" s="261"/>
      <c r="G266" s="88"/>
      <c r="H266" s="88"/>
      <c r="I266" s="88"/>
      <c r="J266" s="88"/>
      <c r="K266" s="12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12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12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12"/>
      <c r="AU266" s="12"/>
      <c r="AV266" s="15"/>
    </row>
    <row r="267" spans="1:48" s="16" customFormat="1" ht="15" customHeight="1" x14ac:dyDescent="0.25">
      <c r="A267" s="12"/>
      <c r="B267" s="10"/>
      <c r="C267" s="104" t="s">
        <v>32</v>
      </c>
      <c r="D267" s="106" t="s">
        <v>93</v>
      </c>
      <c r="E267" s="261"/>
      <c r="F267" s="261"/>
      <c r="G267" s="87">
        <v>0</v>
      </c>
      <c r="H267" s="87" t="s">
        <v>201</v>
      </c>
      <c r="I267" s="87">
        <v>0</v>
      </c>
      <c r="J267" s="87">
        <v>0</v>
      </c>
      <c r="K267" s="12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12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12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12"/>
      <c r="AU267" s="12"/>
      <c r="AV267" s="15"/>
    </row>
    <row r="268" spans="1:48" s="16" customFormat="1" ht="15" customHeight="1" x14ac:dyDescent="0.25">
      <c r="A268" s="12"/>
      <c r="B268" s="10"/>
      <c r="C268" s="110"/>
      <c r="D268" s="109"/>
      <c r="E268" s="261"/>
      <c r="F268" s="261"/>
      <c r="G268" s="88"/>
      <c r="H268" s="88"/>
      <c r="I268" s="88"/>
      <c r="J268" s="88"/>
      <c r="K268" s="12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12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12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12"/>
      <c r="AU268" s="12"/>
      <c r="AV268" s="15"/>
    </row>
    <row r="269" spans="1:48" s="16" customFormat="1" ht="15" customHeight="1" x14ac:dyDescent="0.25">
      <c r="A269" s="12"/>
      <c r="B269" s="10"/>
      <c r="C269" s="104" t="s">
        <v>33</v>
      </c>
      <c r="D269" s="124" t="s">
        <v>101</v>
      </c>
      <c r="E269" s="261"/>
      <c r="F269" s="261"/>
      <c r="G269" s="87">
        <v>0</v>
      </c>
      <c r="H269" s="87"/>
      <c r="I269" s="87">
        <v>0</v>
      </c>
      <c r="J269" s="87">
        <v>0</v>
      </c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5"/>
    </row>
    <row r="270" spans="1:48" s="16" customFormat="1" ht="15" customHeight="1" x14ac:dyDescent="0.25">
      <c r="A270" s="12"/>
      <c r="B270" s="10"/>
      <c r="C270" s="110"/>
      <c r="D270" s="109"/>
      <c r="E270" s="261"/>
      <c r="F270" s="261"/>
      <c r="G270" s="88"/>
      <c r="H270" s="88"/>
      <c r="I270" s="88"/>
      <c r="J270" s="88"/>
      <c r="K270" s="12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12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12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12"/>
      <c r="AU270" s="12"/>
      <c r="AV270" s="15"/>
    </row>
    <row r="271" spans="1:48" s="16" customFormat="1" ht="15" customHeight="1" x14ac:dyDescent="0.25">
      <c r="A271" s="12"/>
      <c r="B271" s="10"/>
      <c r="C271" s="120">
        <v>5.3</v>
      </c>
      <c r="D271" s="121" t="s">
        <v>102</v>
      </c>
      <c r="E271" s="261"/>
      <c r="F271" s="261"/>
      <c r="G271" s="94"/>
      <c r="H271" s="94"/>
      <c r="I271" s="94"/>
      <c r="J271" s="94"/>
      <c r="K271" s="12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12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12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12"/>
      <c r="AU271" s="12"/>
      <c r="AV271" s="15"/>
    </row>
    <row r="272" spans="1:48" s="16" customFormat="1" ht="15" customHeight="1" x14ac:dyDescent="0.25">
      <c r="A272" s="12"/>
      <c r="B272" s="10"/>
      <c r="C272" s="104" t="s">
        <v>34</v>
      </c>
      <c r="D272" s="106" t="s">
        <v>103</v>
      </c>
      <c r="E272" s="261"/>
      <c r="F272" s="261"/>
      <c r="G272" s="87">
        <v>0</v>
      </c>
      <c r="H272" s="87"/>
      <c r="I272" s="87">
        <v>0</v>
      </c>
      <c r="J272" s="87">
        <v>0</v>
      </c>
      <c r="K272" s="12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12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12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12"/>
      <c r="AU272" s="12"/>
      <c r="AV272" s="15"/>
    </row>
    <row r="273" spans="1:48" s="16" customFormat="1" ht="15" customHeight="1" x14ac:dyDescent="0.25">
      <c r="A273" s="12"/>
      <c r="B273" s="10"/>
      <c r="C273" s="104"/>
      <c r="D273" s="109"/>
      <c r="E273" s="261"/>
      <c r="F273" s="261"/>
      <c r="G273" s="247"/>
      <c r="H273" s="247"/>
      <c r="I273" s="247"/>
      <c r="J273" s="247"/>
      <c r="K273" s="12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12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12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12"/>
      <c r="AU273" s="12"/>
      <c r="AV273" s="15"/>
    </row>
    <row r="274" spans="1:48" s="16" customFormat="1" ht="15" customHeight="1" x14ac:dyDescent="0.25">
      <c r="A274" s="12"/>
      <c r="B274" s="10"/>
      <c r="C274" s="104" t="s">
        <v>35</v>
      </c>
      <c r="D274" s="106" t="s">
        <v>104</v>
      </c>
      <c r="E274" s="261"/>
      <c r="F274" s="261"/>
      <c r="G274" s="251"/>
      <c r="H274" s="251"/>
      <c r="I274" s="251"/>
      <c r="J274" s="251"/>
      <c r="K274" s="12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12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12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12"/>
      <c r="AU274" s="12"/>
      <c r="AV274" s="15"/>
    </row>
    <row r="275" spans="1:48" s="16" customFormat="1" ht="15" customHeight="1" x14ac:dyDescent="0.25">
      <c r="A275" s="12"/>
      <c r="B275" s="10"/>
      <c r="C275" s="108" t="s">
        <v>42</v>
      </c>
      <c r="D275" s="109" t="s">
        <v>146</v>
      </c>
      <c r="E275" s="261"/>
      <c r="F275" s="261"/>
      <c r="G275" s="91">
        <v>0</v>
      </c>
      <c r="H275" s="91"/>
      <c r="I275" s="91">
        <v>0</v>
      </c>
      <c r="J275" s="91">
        <v>0</v>
      </c>
      <c r="K275" s="12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12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12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12"/>
      <c r="AU275" s="12"/>
      <c r="AV275" s="15"/>
    </row>
    <row r="276" spans="1:48" s="16" customFormat="1" ht="15" customHeight="1" x14ac:dyDescent="0.25">
      <c r="A276" s="12"/>
      <c r="B276" s="10"/>
      <c r="C276" s="108" t="s">
        <v>59</v>
      </c>
      <c r="D276" s="109" t="s">
        <v>58</v>
      </c>
      <c r="E276" s="261"/>
      <c r="F276" s="261"/>
      <c r="G276" s="99">
        <v>0</v>
      </c>
      <c r="H276" s="99"/>
      <c r="I276" s="99">
        <v>0</v>
      </c>
      <c r="J276" s="99">
        <v>0</v>
      </c>
      <c r="K276" s="12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12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12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12"/>
      <c r="AU276" s="12"/>
      <c r="AV276" s="15"/>
    </row>
    <row r="277" spans="1:48" s="16" customFormat="1" ht="15" customHeight="1" x14ac:dyDescent="0.25">
      <c r="A277" s="12"/>
      <c r="B277" s="10"/>
      <c r="C277" s="110"/>
      <c r="D277" s="109"/>
      <c r="E277" s="261"/>
      <c r="F277" s="261"/>
      <c r="G277" s="88"/>
      <c r="H277" s="88"/>
      <c r="I277" s="88"/>
      <c r="J277" s="88"/>
      <c r="K277" s="12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12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12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12"/>
      <c r="AU277" s="12"/>
      <c r="AV277" s="15"/>
    </row>
    <row r="278" spans="1:48" s="16" customFormat="1" ht="15" customHeight="1" x14ac:dyDescent="0.25">
      <c r="A278" s="12"/>
      <c r="B278" s="10"/>
      <c r="C278" s="104" t="s">
        <v>36</v>
      </c>
      <c r="D278" s="106" t="s">
        <v>93</v>
      </c>
      <c r="E278" s="261"/>
      <c r="F278" s="261"/>
      <c r="G278" s="87">
        <v>0</v>
      </c>
      <c r="H278" s="87"/>
      <c r="I278" s="87">
        <v>0</v>
      </c>
      <c r="J278" s="87">
        <v>0</v>
      </c>
      <c r="K278" s="12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12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12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12"/>
      <c r="AU278" s="12"/>
      <c r="AV278" s="15"/>
    </row>
    <row r="279" spans="1:48" s="16" customFormat="1" ht="15" customHeight="1" x14ac:dyDescent="0.25">
      <c r="A279" s="12"/>
      <c r="B279" s="10"/>
      <c r="C279" s="104"/>
      <c r="D279" s="109"/>
      <c r="E279" s="261"/>
      <c r="F279" s="261"/>
      <c r="G279" s="88"/>
      <c r="H279" s="88"/>
      <c r="I279" s="88"/>
      <c r="J279" s="88"/>
      <c r="K279" s="12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12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12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12"/>
      <c r="AU279" s="12"/>
      <c r="AV279" s="15"/>
    </row>
    <row r="280" spans="1:48" s="16" customFormat="1" ht="15" customHeight="1" x14ac:dyDescent="0.25">
      <c r="A280" s="12"/>
      <c r="B280" s="10"/>
      <c r="C280" s="104" t="s">
        <v>37</v>
      </c>
      <c r="D280" s="124" t="s">
        <v>101</v>
      </c>
      <c r="E280" s="261"/>
      <c r="F280" s="261"/>
      <c r="G280" s="87">
        <v>0</v>
      </c>
      <c r="H280" s="87"/>
      <c r="I280" s="87">
        <v>0</v>
      </c>
      <c r="J280" s="87">
        <v>0</v>
      </c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5"/>
    </row>
    <row r="281" spans="1:48" s="12" customFormat="1" ht="15" customHeight="1" x14ac:dyDescent="0.25">
      <c r="B281" s="10"/>
      <c r="C281" s="45"/>
      <c r="D281" s="37"/>
      <c r="E281" s="262"/>
      <c r="F281" s="262"/>
      <c r="G281" s="103"/>
      <c r="H281" s="169"/>
      <c r="I281" s="103"/>
      <c r="J281" s="159"/>
    </row>
    <row r="282" spans="1:48" ht="15" customHeight="1" x14ac:dyDescent="0.25">
      <c r="G282" s="72"/>
      <c r="H282" s="166"/>
      <c r="I282" s="69"/>
      <c r="J282" s="190"/>
    </row>
    <row r="283" spans="1:48" ht="15" customHeight="1" x14ac:dyDescent="0.25">
      <c r="B283" s="29"/>
      <c r="C283" s="30" t="s">
        <v>2</v>
      </c>
      <c r="E283" s="30"/>
      <c r="F283" s="30"/>
      <c r="G283" s="72"/>
      <c r="H283" s="166"/>
      <c r="I283" s="69"/>
      <c r="J283" s="190"/>
    </row>
    <row r="284" spans="1:48" ht="15.75" customHeight="1" x14ac:dyDescent="0.25">
      <c r="C284" s="31" t="s">
        <v>157</v>
      </c>
      <c r="E284" s="32"/>
      <c r="F284" s="32"/>
      <c r="G284" s="72"/>
      <c r="H284" s="166"/>
      <c r="I284" s="69"/>
      <c r="J284" s="190"/>
    </row>
    <row r="285" spans="1:48" ht="15" customHeight="1" x14ac:dyDescent="0.25">
      <c r="B285" s="29"/>
      <c r="C285" s="30"/>
      <c r="E285" s="30"/>
      <c r="F285" s="30"/>
      <c r="G285" s="72"/>
      <c r="H285" s="166"/>
      <c r="I285" s="69"/>
      <c r="J285" s="190"/>
    </row>
    <row r="286" spans="1:48" ht="24" customHeight="1" x14ac:dyDescent="0.25">
      <c r="B286" s="29"/>
      <c r="C286" s="31"/>
      <c r="E286" s="32"/>
      <c r="F286" s="32"/>
      <c r="G286" s="72"/>
      <c r="H286" s="166"/>
      <c r="I286" s="69"/>
      <c r="J286" s="190"/>
    </row>
    <row r="287" spans="1:48" ht="24" customHeight="1" x14ac:dyDescent="0.25">
      <c r="C287" s="31"/>
      <c r="E287" s="32"/>
      <c r="F287" s="32"/>
      <c r="H287" s="166"/>
    </row>
    <row r="288" spans="1:48" ht="15.75" customHeight="1" x14ac:dyDescent="0.25">
      <c r="C288" s="31"/>
      <c r="E288" s="32"/>
      <c r="F288" s="32"/>
      <c r="H288" s="166"/>
    </row>
    <row r="289" spans="4:6" ht="15" customHeight="1" x14ac:dyDescent="0.25"/>
    <row r="290" spans="4:6" ht="15" customHeight="1" x14ac:dyDescent="0.25">
      <c r="D290" s="33"/>
      <c r="E290" s="33"/>
      <c r="F290" s="33"/>
    </row>
    <row r="291" spans="4:6" ht="15" customHeight="1" x14ac:dyDescent="0.25"/>
    <row r="292" spans="4:6" ht="15" customHeight="1" x14ac:dyDescent="0.25"/>
    <row r="293" spans="4:6" ht="15" customHeight="1" x14ac:dyDescent="0.25"/>
    <row r="294" spans="4:6" ht="15" customHeight="1" x14ac:dyDescent="0.25"/>
    <row r="295" spans="4:6" ht="15" customHeight="1" x14ac:dyDescent="0.25"/>
    <row r="296" spans="4:6" ht="15" customHeight="1" x14ac:dyDescent="0.25"/>
    <row r="297" spans="4:6" ht="15" customHeight="1" x14ac:dyDescent="0.25"/>
    <row r="298" spans="4:6" ht="15" customHeight="1" x14ac:dyDescent="0.25"/>
    <row r="299" spans="4:6" ht="15" customHeight="1" x14ac:dyDescent="0.25"/>
    <row r="300" spans="4:6" ht="15" customHeight="1" x14ac:dyDescent="0.25"/>
    <row r="301" spans="4:6" ht="15" customHeight="1" x14ac:dyDescent="0.25"/>
    <row r="302" spans="4:6" ht="15" customHeight="1" x14ac:dyDescent="0.25"/>
    <row r="303" spans="4:6" ht="15" customHeight="1" x14ac:dyDescent="0.25"/>
    <row r="304" spans="4:6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</sheetData>
  <mergeCells count="212">
    <mergeCell ref="G249:G250"/>
    <mergeCell ref="G253:G254"/>
    <mergeCell ref="G273:G274"/>
    <mergeCell ref="G108:G110"/>
    <mergeCell ref="G213:G215"/>
    <mergeCell ref="G218:G219"/>
    <mergeCell ref="G232:G233"/>
    <mergeCell ref="G236:G237"/>
    <mergeCell ref="G244:G246"/>
    <mergeCell ref="G160:G161"/>
    <mergeCell ref="G169:G170"/>
    <mergeCell ref="G173:G174"/>
    <mergeCell ref="G191:G192"/>
    <mergeCell ref="G208:G210"/>
    <mergeCell ref="G140:G141"/>
    <mergeCell ref="G144:G145"/>
    <mergeCell ref="G186:G188"/>
    <mergeCell ref="G177:G179"/>
    <mergeCell ref="G199:G200"/>
    <mergeCell ref="G195:G196"/>
    <mergeCell ref="G182:G183"/>
    <mergeCell ref="G148:G149"/>
    <mergeCell ref="G152:G153"/>
    <mergeCell ref="G156:G157"/>
    <mergeCell ref="C202:D202"/>
    <mergeCell ref="C167:D167"/>
    <mergeCell ref="C168:D168"/>
    <mergeCell ref="C171:D171"/>
    <mergeCell ref="C176:D176"/>
    <mergeCell ref="C180:D180"/>
    <mergeCell ref="C181:D181"/>
    <mergeCell ref="C184:D184"/>
    <mergeCell ref="C185:D185"/>
    <mergeCell ref="C189:D189"/>
    <mergeCell ref="C190:D190"/>
    <mergeCell ref="C193:D193"/>
    <mergeCell ref="C194:D194"/>
    <mergeCell ref="C197:D197"/>
    <mergeCell ref="C198:D198"/>
    <mergeCell ref="C201:D201"/>
    <mergeCell ref="C172:D172"/>
    <mergeCell ref="C175:D175"/>
    <mergeCell ref="G124:G125"/>
    <mergeCell ref="G79:G80"/>
    <mergeCell ref="G83:G85"/>
    <mergeCell ref="G91:G92"/>
    <mergeCell ref="G101:G102"/>
    <mergeCell ref="G116:G117"/>
    <mergeCell ref="G120:G121"/>
    <mergeCell ref="D2:G2"/>
    <mergeCell ref="H249:H250"/>
    <mergeCell ref="H148:H149"/>
    <mergeCell ref="H152:H153"/>
    <mergeCell ref="H156:H157"/>
    <mergeCell ref="H160:H161"/>
    <mergeCell ref="H169:H170"/>
    <mergeCell ref="H173:H174"/>
    <mergeCell ref="H177:H179"/>
    <mergeCell ref="H182:H183"/>
    <mergeCell ref="H186:H188"/>
    <mergeCell ref="H11:H13"/>
    <mergeCell ref="H18:H19"/>
    <mergeCell ref="H116:H117"/>
    <mergeCell ref="H120:H121"/>
    <mergeCell ref="H124:H125"/>
    <mergeCell ref="H140:H141"/>
    <mergeCell ref="H253:H254"/>
    <mergeCell ref="H273:H274"/>
    <mergeCell ref="H191:H192"/>
    <mergeCell ref="H195:H196"/>
    <mergeCell ref="H199:H200"/>
    <mergeCell ref="H208:H210"/>
    <mergeCell ref="H213:H215"/>
    <mergeCell ref="H218:H219"/>
    <mergeCell ref="H232:H233"/>
    <mergeCell ref="H236:H237"/>
    <mergeCell ref="H244:H246"/>
    <mergeCell ref="H144:H145"/>
    <mergeCell ref="H24:H25"/>
    <mergeCell ref="H30:H31"/>
    <mergeCell ref="H34:H36"/>
    <mergeCell ref="H42:H44"/>
    <mergeCell ref="H50:H52"/>
    <mergeCell ref="H58:H60"/>
    <mergeCell ref="H66:H68"/>
    <mergeCell ref="H74:H75"/>
    <mergeCell ref="H79:H80"/>
    <mergeCell ref="H83:H85"/>
    <mergeCell ref="H91:H92"/>
    <mergeCell ref="H101:H102"/>
    <mergeCell ref="H108:H110"/>
    <mergeCell ref="C70:D70"/>
    <mergeCell ref="C72:D72"/>
    <mergeCell ref="C73:D73"/>
    <mergeCell ref="C77:D77"/>
    <mergeCell ref="C78:D78"/>
    <mergeCell ref="G74:G75"/>
    <mergeCell ref="E3:G3"/>
    <mergeCell ref="B7:C7"/>
    <mergeCell ref="E7:G7"/>
    <mergeCell ref="E10:F10"/>
    <mergeCell ref="E11:F281"/>
    <mergeCell ref="C32:D32"/>
    <mergeCell ref="C33:D33"/>
    <mergeCell ref="C37:D37"/>
    <mergeCell ref="C38:D38"/>
    <mergeCell ref="C40:D40"/>
    <mergeCell ref="C41:D41"/>
    <mergeCell ref="C45:D45"/>
    <mergeCell ref="C46:D46"/>
    <mergeCell ref="C48:D48"/>
    <mergeCell ref="C49:D49"/>
    <mergeCell ref="C53:D53"/>
    <mergeCell ref="C54:D54"/>
    <mergeCell ref="C56:D56"/>
    <mergeCell ref="C57:D57"/>
    <mergeCell ref="C61:D61"/>
    <mergeCell ref="C62:D62"/>
    <mergeCell ref="C64:D64"/>
    <mergeCell ref="C65:D65"/>
    <mergeCell ref="C69:D69"/>
    <mergeCell ref="I11:I13"/>
    <mergeCell ref="I18:I19"/>
    <mergeCell ref="I24:I25"/>
    <mergeCell ref="I30:I31"/>
    <mergeCell ref="I34:I36"/>
    <mergeCell ref="I42:I44"/>
    <mergeCell ref="I50:I52"/>
    <mergeCell ref="I58:I60"/>
    <mergeCell ref="I66:I68"/>
    <mergeCell ref="G11:G13"/>
    <mergeCell ref="G18:G19"/>
    <mergeCell ref="G24:G25"/>
    <mergeCell ref="G30:G31"/>
    <mergeCell ref="G34:G36"/>
    <mergeCell ref="G42:G44"/>
    <mergeCell ref="G50:G52"/>
    <mergeCell ref="G58:G60"/>
    <mergeCell ref="G66:G68"/>
    <mergeCell ref="I74:I75"/>
    <mergeCell ref="I79:I80"/>
    <mergeCell ref="I83:I85"/>
    <mergeCell ref="I91:I92"/>
    <mergeCell ref="I101:I102"/>
    <mergeCell ref="I108:I110"/>
    <mergeCell ref="I116:I117"/>
    <mergeCell ref="I120:I121"/>
    <mergeCell ref="I124:I125"/>
    <mergeCell ref="J249:J250"/>
    <mergeCell ref="J253:J254"/>
    <mergeCell ref="J273:J274"/>
    <mergeCell ref="J191:J192"/>
    <mergeCell ref="J195:J196"/>
    <mergeCell ref="J199:J200"/>
    <mergeCell ref="J208:J210"/>
    <mergeCell ref="J213:J215"/>
    <mergeCell ref="I140:I141"/>
    <mergeCell ref="I144:I145"/>
    <mergeCell ref="I148:I149"/>
    <mergeCell ref="I152:I153"/>
    <mergeCell ref="I156:I157"/>
    <mergeCell ref="I160:I161"/>
    <mergeCell ref="I169:I170"/>
    <mergeCell ref="I173:I174"/>
    <mergeCell ref="I177:I179"/>
    <mergeCell ref="I182:I183"/>
    <mergeCell ref="I244:I246"/>
    <mergeCell ref="I249:I250"/>
    <mergeCell ref="I253:I254"/>
    <mergeCell ref="I273:I274"/>
    <mergeCell ref="I186:I188"/>
    <mergeCell ref="I191:I192"/>
    <mergeCell ref="I195:I196"/>
    <mergeCell ref="I199:I200"/>
    <mergeCell ref="I208:I210"/>
    <mergeCell ref="I213:I215"/>
    <mergeCell ref="I218:I219"/>
    <mergeCell ref="I232:I233"/>
    <mergeCell ref="I236:I237"/>
    <mergeCell ref="J11:J13"/>
    <mergeCell ref="J18:J19"/>
    <mergeCell ref="J24:J25"/>
    <mergeCell ref="J30:J31"/>
    <mergeCell ref="J34:J36"/>
    <mergeCell ref="J42:J44"/>
    <mergeCell ref="J50:J52"/>
    <mergeCell ref="J58:J60"/>
    <mergeCell ref="J66:J68"/>
    <mergeCell ref="J74:J75"/>
    <mergeCell ref="J79:J80"/>
    <mergeCell ref="J83:J85"/>
    <mergeCell ref="J91:J92"/>
    <mergeCell ref="J101:J102"/>
    <mergeCell ref="J108:J110"/>
    <mergeCell ref="J116:J117"/>
    <mergeCell ref="J120:J121"/>
    <mergeCell ref="J124:J125"/>
    <mergeCell ref="J218:J219"/>
    <mergeCell ref="J232:J233"/>
    <mergeCell ref="J236:J237"/>
    <mergeCell ref="J244:J246"/>
    <mergeCell ref="J140:J141"/>
    <mergeCell ref="J144:J145"/>
    <mergeCell ref="J148:J149"/>
    <mergeCell ref="J152:J153"/>
    <mergeCell ref="J156:J157"/>
    <mergeCell ref="J160:J161"/>
    <mergeCell ref="J169:J170"/>
    <mergeCell ref="J173:J174"/>
    <mergeCell ref="J177:J179"/>
    <mergeCell ref="J182:J183"/>
    <mergeCell ref="J186:J188"/>
  </mergeCells>
  <dataValidations count="2">
    <dataValidation type="list" allowBlank="1" showInputMessage="1" showErrorMessage="1" sqref="G76:J76" xr:uid="{00000000-0002-0000-0700-000000000000}">
      <formula1>"Monthly,quarterly, Annually, Other (please specify in Column P)"</formula1>
    </dataValidation>
    <dataValidation type="list" allowBlank="1" showInputMessage="1" showErrorMessage="1" sqref="G20:J20 G14:J14" xr:uid="{00000000-0002-0000-0700-000001000000}">
      <formula1>"Monthly,Quarterly, Annually, Other (please specify in Column G)"</formula1>
    </dataValidation>
  </dataValidations>
  <pageMargins left="0.25" right="0.25" top="0.75" bottom="0.75" header="0.3" footer="0.3"/>
  <pageSetup paperSize="5" scale="63" orientation="portrait" r:id="rId1"/>
  <headerFooter alignWithMargins="0"/>
  <rowBreaks count="4" manualBreakCount="4">
    <brk id="98" min="1" max="10" man="1"/>
    <brk id="118" min="1" max="10" man="1"/>
    <brk id="202" min="1" max="10" man="1"/>
    <brk id="282" min="1" max="10" man="1"/>
  </rowBreaks>
  <colBreaks count="1" manualBreakCount="1">
    <brk id="19" min="1" max="3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HeadingPairs>
  <TitlesOfParts>
    <vt:vector size="24" baseType="lpstr">
      <vt:lpstr>Anguilla</vt:lpstr>
      <vt:lpstr>Antigua &amp; Barbuda</vt:lpstr>
      <vt:lpstr>Dominica</vt:lpstr>
      <vt:lpstr>Grenada</vt:lpstr>
      <vt:lpstr>Montserrat</vt:lpstr>
      <vt:lpstr>St Kitts &amp; Nevis</vt:lpstr>
      <vt:lpstr>Saint Lucia</vt:lpstr>
      <vt:lpstr>St Vincent and the Grenadines</vt:lpstr>
      <vt:lpstr>Anguilla!Print_Area</vt:lpstr>
      <vt:lpstr>'Antigua &amp; Barbuda'!Print_Area</vt:lpstr>
      <vt:lpstr>Dominica!Print_Area</vt:lpstr>
      <vt:lpstr>Grenada!Print_Area</vt:lpstr>
      <vt:lpstr>Montserrat!Print_Area</vt:lpstr>
      <vt:lpstr>'Saint Lucia'!Print_Area</vt:lpstr>
      <vt:lpstr>'St Kitts &amp; Nevis'!Print_Area</vt:lpstr>
      <vt:lpstr>'St Vincent and the Grenadines'!Print_Area</vt:lpstr>
      <vt:lpstr>Anguilla!Print_Titles</vt:lpstr>
      <vt:lpstr>'Antigua &amp; Barbuda'!Print_Titles</vt:lpstr>
      <vt:lpstr>Dominica!Print_Titles</vt:lpstr>
      <vt:lpstr>Grenada!Print_Titles</vt:lpstr>
      <vt:lpstr>Montserrat!Print_Titles</vt:lpstr>
      <vt:lpstr>'Saint Lucia'!Print_Titles</vt:lpstr>
      <vt:lpstr>'St Kitts &amp; Nevis'!Print_Titles</vt:lpstr>
      <vt:lpstr>'St Vincent and the Grenadines'!Print_Titles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Pemberton</dc:creator>
  <cp:lastModifiedBy>Elizabeth Wayland-Phillip</cp:lastModifiedBy>
  <cp:lastPrinted>2017-12-22T13:06:33Z</cp:lastPrinted>
  <dcterms:created xsi:type="dcterms:W3CDTF">2016-05-13T15:24:48Z</dcterms:created>
  <dcterms:modified xsi:type="dcterms:W3CDTF">2026-10-05T12:56:09Z</dcterms:modified>
</cp:coreProperties>
</file>